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ve\OneDrive\Documents\J.Prevert\2021-2022\Fiches\D3\"/>
    </mc:Choice>
  </mc:AlternateContent>
  <xr:revisionPtr revIDLastSave="0" documentId="13_ncr:1_{A883C189-77BB-41EF-BA47-8C4EC108A6F1}" xr6:coauthVersionLast="47" xr6:coauthVersionMax="47" xr10:uidLastSave="{00000000-0000-0000-0000-000000000000}"/>
  <bookViews>
    <workbookView xWindow="-108" yWindow="-108" windowWidth="23256" windowHeight="13176" xr2:uid="{F70EA3DD-CFC6-4D78-9C46-55F0A6CC9B34}"/>
  </bookViews>
  <sheets>
    <sheet name="Simple" sheetId="2" r:id="rId1"/>
    <sheet name="Double" sheetId="3" r:id="rId2"/>
    <sheet name="IR 12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" i="5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E2" i="3"/>
  <c r="D2" i="3"/>
  <c r="C2" i="3"/>
  <c r="B2" i="3"/>
  <c r="N27" i="2"/>
  <c r="M27" i="2"/>
  <c r="L27" i="2"/>
  <c r="K27" i="2"/>
  <c r="J27" i="2"/>
  <c r="I27" i="2"/>
  <c r="D27" i="2"/>
  <c r="C27" i="2"/>
  <c r="B27" i="2"/>
  <c r="N26" i="2"/>
  <c r="M26" i="2"/>
  <c r="L26" i="2"/>
  <c r="K26" i="2"/>
  <c r="J26" i="2"/>
  <c r="I26" i="2"/>
  <c r="D26" i="2"/>
  <c r="C26" i="2"/>
  <c r="B26" i="2"/>
  <c r="N25" i="2"/>
  <c r="M25" i="2"/>
  <c r="L25" i="2"/>
  <c r="K25" i="2"/>
  <c r="J25" i="2"/>
  <c r="I25" i="2"/>
  <c r="D25" i="2"/>
  <c r="C25" i="2"/>
  <c r="B25" i="2"/>
  <c r="N24" i="2"/>
  <c r="M24" i="2"/>
  <c r="L24" i="2"/>
  <c r="K24" i="2"/>
  <c r="J24" i="2"/>
  <c r="I24" i="2"/>
  <c r="D24" i="2"/>
  <c r="C24" i="2"/>
  <c r="B24" i="2"/>
  <c r="N23" i="2"/>
  <c r="M23" i="2"/>
  <c r="L23" i="2"/>
  <c r="K23" i="2"/>
  <c r="J23" i="2"/>
  <c r="I23" i="2"/>
  <c r="D23" i="2"/>
  <c r="C23" i="2"/>
  <c r="B23" i="2"/>
  <c r="N22" i="2"/>
  <c r="M22" i="2"/>
  <c r="L22" i="2"/>
  <c r="K22" i="2"/>
  <c r="J22" i="2"/>
  <c r="I22" i="2"/>
  <c r="D22" i="2"/>
  <c r="C22" i="2"/>
  <c r="B22" i="2"/>
  <c r="N21" i="2"/>
  <c r="M21" i="2"/>
  <c r="L21" i="2"/>
  <c r="K21" i="2"/>
  <c r="J21" i="2"/>
  <c r="I21" i="2"/>
  <c r="D21" i="2"/>
  <c r="C21" i="2"/>
  <c r="B21" i="2"/>
  <c r="N20" i="2"/>
  <c r="M20" i="2"/>
  <c r="L20" i="2"/>
  <c r="K20" i="2"/>
  <c r="J20" i="2"/>
  <c r="I20" i="2"/>
  <c r="D20" i="2"/>
  <c r="C20" i="2"/>
  <c r="B20" i="2"/>
  <c r="N19" i="2"/>
  <c r="M19" i="2"/>
  <c r="L19" i="2"/>
  <c r="K19" i="2"/>
  <c r="J19" i="2"/>
  <c r="I19" i="2"/>
  <c r="D19" i="2"/>
  <c r="C19" i="2"/>
  <c r="B19" i="2"/>
  <c r="N18" i="2"/>
  <c r="M18" i="2"/>
  <c r="L18" i="2"/>
  <c r="K18" i="2"/>
  <c r="J18" i="2"/>
  <c r="I18" i="2"/>
  <c r="D18" i="2"/>
  <c r="C18" i="2"/>
  <c r="B18" i="2"/>
  <c r="N17" i="2"/>
  <c r="M17" i="2"/>
  <c r="L17" i="2"/>
  <c r="K17" i="2"/>
  <c r="J17" i="2"/>
  <c r="I17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D2" i="2"/>
  <c r="C2" i="2"/>
  <c r="B2" i="2"/>
  <c r="I3" i="2"/>
  <c r="J3" i="2"/>
  <c r="K3" i="2"/>
  <c r="L3" i="2"/>
  <c r="M3" i="2"/>
  <c r="N3" i="2"/>
  <c r="I4" i="2"/>
  <c r="J4" i="2"/>
  <c r="K4" i="2"/>
  <c r="L4" i="2"/>
  <c r="M4" i="2"/>
  <c r="N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I10" i="2"/>
  <c r="J10" i="2"/>
  <c r="K10" i="2"/>
  <c r="L10" i="2"/>
  <c r="M10" i="2"/>
  <c r="N10" i="2"/>
  <c r="I11" i="2"/>
  <c r="J11" i="2"/>
  <c r="K11" i="2"/>
  <c r="L11" i="2"/>
  <c r="M11" i="2"/>
  <c r="N11" i="2"/>
  <c r="I12" i="2"/>
  <c r="J12" i="2"/>
  <c r="K12" i="2"/>
  <c r="L12" i="2"/>
  <c r="M12" i="2"/>
  <c r="N12" i="2"/>
  <c r="I13" i="2"/>
  <c r="J13" i="2"/>
  <c r="K13" i="2"/>
  <c r="L13" i="2"/>
  <c r="M13" i="2"/>
  <c r="N13" i="2"/>
  <c r="I14" i="2"/>
  <c r="J14" i="2"/>
  <c r="K14" i="2"/>
  <c r="L14" i="2"/>
  <c r="M14" i="2"/>
  <c r="N14" i="2"/>
  <c r="I15" i="2"/>
  <c r="J15" i="2"/>
  <c r="K15" i="2"/>
  <c r="L15" i="2"/>
  <c r="M15" i="2"/>
  <c r="N15" i="2"/>
  <c r="I16" i="2"/>
  <c r="J16" i="2"/>
  <c r="K16" i="2"/>
  <c r="L16" i="2"/>
  <c r="M16" i="2"/>
  <c r="N16" i="2"/>
  <c r="N2" i="2"/>
  <c r="M2" i="2"/>
  <c r="L2" i="2"/>
  <c r="K2" i="2"/>
  <c r="J2" i="2"/>
  <c r="I2" i="2"/>
  <c r="F3" i="5" l="1"/>
  <c r="F4" i="5"/>
  <c r="F5" i="5"/>
  <c r="F2" i="5"/>
  <c r="F8" i="5"/>
  <c r="F7" i="5"/>
  <c r="F6" i="5"/>
  <c r="F26" i="5"/>
  <c r="F27" i="5"/>
  <c r="F24" i="5"/>
  <c r="F16" i="5"/>
  <c r="F22" i="5"/>
  <c r="F25" i="5"/>
  <c r="F23" i="5"/>
  <c r="F21" i="5"/>
  <c r="F20" i="5"/>
  <c r="F19" i="5"/>
  <c r="F18" i="5"/>
  <c r="F17" i="5"/>
  <c r="F15" i="5"/>
  <c r="F14" i="5"/>
  <c r="F13" i="5"/>
  <c r="F12" i="5"/>
  <c r="F11" i="5"/>
  <c r="F10" i="5"/>
  <c r="F9" i="5"/>
  <c r="E23" i="5"/>
  <c r="E20" i="5"/>
  <c r="E24" i="5"/>
  <c r="E16" i="5"/>
  <c r="E27" i="5"/>
  <c r="E25" i="5"/>
  <c r="E26" i="5"/>
  <c r="E19" i="5"/>
  <c r="E22" i="5"/>
  <c r="E21" i="5"/>
  <c r="E18" i="5"/>
  <c r="E17" i="5"/>
  <c r="E15" i="5"/>
  <c r="E14" i="5"/>
  <c r="E13" i="5"/>
  <c r="E12" i="5"/>
  <c r="E11" i="5"/>
  <c r="E6" i="5"/>
  <c r="E10" i="5"/>
  <c r="E9" i="5"/>
  <c r="E8" i="5"/>
  <c r="E7" i="5"/>
  <c r="E4" i="5"/>
  <c r="E5" i="5"/>
  <c r="E3" i="5"/>
  <c r="E2" i="5"/>
  <c r="G27" i="3"/>
  <c r="G24" i="3"/>
  <c r="G26" i="3"/>
  <c r="G25" i="3"/>
  <c r="G22" i="3"/>
  <c r="G19" i="3"/>
  <c r="G23" i="3"/>
  <c r="G21" i="3"/>
  <c r="G18" i="3"/>
  <c r="G20" i="3"/>
  <c r="G16" i="3"/>
  <c r="G17" i="3"/>
  <c r="G14" i="3"/>
  <c r="G15" i="3"/>
  <c r="G8" i="3"/>
  <c r="G13" i="3"/>
  <c r="G12" i="3"/>
  <c r="G11" i="3"/>
  <c r="G10" i="3"/>
  <c r="G6" i="3"/>
  <c r="G9" i="3"/>
  <c r="G7" i="3"/>
  <c r="G5" i="3"/>
  <c r="G4" i="3"/>
  <c r="G3" i="3"/>
  <c r="G2" i="3"/>
  <c r="F26" i="3"/>
  <c r="F22" i="3"/>
  <c r="F27" i="3"/>
  <c r="F24" i="3"/>
  <c r="F23" i="3"/>
  <c r="F25" i="3"/>
  <c r="F19" i="3"/>
  <c r="F21" i="3"/>
  <c r="F18" i="3"/>
  <c r="F20" i="3"/>
  <c r="F6" i="3"/>
  <c r="F14" i="3"/>
  <c r="F16" i="3"/>
  <c r="F17" i="3"/>
  <c r="F15" i="3"/>
  <c r="F13" i="3"/>
  <c r="F12" i="3"/>
  <c r="F11" i="3"/>
  <c r="F8" i="3"/>
  <c r="F10" i="3"/>
  <c r="F9" i="3"/>
  <c r="F7" i="3"/>
  <c r="F5" i="3"/>
  <c r="F4" i="3"/>
  <c r="F3" i="3"/>
  <c r="F2" i="3"/>
  <c r="O3" i="2"/>
  <c r="O2" i="2"/>
  <c r="O4" i="2"/>
  <c r="P26" i="2"/>
  <c r="E27" i="2"/>
  <c r="F26" i="2"/>
  <c r="P27" i="2"/>
  <c r="F27" i="2"/>
  <c r="E26" i="2"/>
  <c r="O26" i="2"/>
  <c r="F24" i="2"/>
  <c r="O27" i="2"/>
  <c r="E25" i="2"/>
  <c r="F20" i="2"/>
  <c r="P24" i="2"/>
  <c r="P20" i="2"/>
  <c r="F23" i="2"/>
  <c r="E20" i="2"/>
  <c r="E21" i="2"/>
  <c r="O20" i="2"/>
  <c r="O22" i="2"/>
  <c r="P23" i="2"/>
  <c r="P22" i="2"/>
  <c r="P25" i="2"/>
  <c r="F21" i="2"/>
  <c r="E22" i="2"/>
  <c r="E23" i="2"/>
  <c r="O21" i="2"/>
  <c r="P21" i="2"/>
  <c r="F25" i="2"/>
  <c r="F22" i="2"/>
  <c r="E24" i="2"/>
  <c r="O24" i="2"/>
  <c r="O23" i="2"/>
  <c r="O25" i="2"/>
  <c r="E17" i="2"/>
  <c r="P19" i="2"/>
  <c r="F19" i="2"/>
  <c r="O18" i="2"/>
  <c r="F17" i="2"/>
  <c r="F18" i="2"/>
  <c r="P18" i="2"/>
  <c r="E19" i="2"/>
  <c r="O19" i="2"/>
  <c r="F11" i="2"/>
  <c r="F4" i="2"/>
  <c r="E18" i="2"/>
  <c r="P17" i="2"/>
  <c r="P3" i="2"/>
  <c r="E2" i="2"/>
  <c r="O17" i="2"/>
  <c r="E3" i="2"/>
  <c r="E4" i="2"/>
  <c r="F3" i="2"/>
  <c r="F2" i="2"/>
  <c r="P4" i="2"/>
  <c r="P6" i="2"/>
  <c r="P14" i="2"/>
  <c r="P2" i="2"/>
  <c r="P16" i="2"/>
  <c r="P12" i="2"/>
  <c r="P8" i="2"/>
  <c r="P10" i="2"/>
  <c r="P13" i="2"/>
  <c r="P15" i="2"/>
  <c r="P11" i="2"/>
  <c r="O13" i="2"/>
  <c r="O9" i="2"/>
  <c r="P5" i="2"/>
  <c r="P9" i="2"/>
  <c r="O7" i="2"/>
  <c r="P7" i="2"/>
  <c r="O15" i="2"/>
  <c r="O14" i="2"/>
  <c r="O10" i="2"/>
  <c r="O12" i="2"/>
  <c r="O16" i="2"/>
  <c r="O8" i="2"/>
  <c r="O11" i="2"/>
  <c r="O5" i="2"/>
  <c r="O6" i="2"/>
  <c r="F9" i="2"/>
  <c r="F6" i="2"/>
  <c r="F12" i="2"/>
  <c r="F14" i="2"/>
  <c r="F7" i="2"/>
  <c r="F15" i="2"/>
  <c r="F8" i="2"/>
  <c r="F10" i="2"/>
  <c r="F13" i="2"/>
  <c r="F16" i="2"/>
  <c r="E15" i="2"/>
  <c r="E7" i="2"/>
  <c r="E10" i="2"/>
  <c r="F5" i="2"/>
  <c r="E6" i="2"/>
  <c r="E14" i="2"/>
  <c r="E11" i="2"/>
  <c r="E9" i="2"/>
  <c r="E12" i="2"/>
  <c r="E8" i="2"/>
  <c r="E13" i="2"/>
  <c r="E16" i="2"/>
  <c r="E5" i="2"/>
</calcChain>
</file>

<file path=xl/sharedStrings.xml><?xml version="1.0" encoding="utf-8"?>
<sst xmlns="http://schemas.openxmlformats.org/spreadsheetml/2006/main" count="113" uniqueCount="31">
  <si>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</si>
  <si>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</si>
  <si>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</si>
  <si>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</si>
  <si>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</si>
  <si>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</si>
  <si>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</si>
  <si>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</si>
  <si>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</si>
  <si>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</si>
  <si>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</si>
  <si>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</si>
  <si>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</si>
  <si>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</si>
  <si>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</si>
  <si>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</si>
  <si>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</si>
  <si>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</si>
  <si>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</si>
  <si>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</si>
  <si>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</si>
  <si>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</si>
  <si>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</si>
  <si>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</si>
  <si>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O</t>
  </si>
  <si>
    <t>Z</t>
  </si>
  <si>
    <t>Appuyer sur la touche F9 pour de nouveaux calculs</t>
  </si>
  <si>
    <t>Simple distributivité</t>
  </si>
  <si>
    <t>Double distributivité</t>
  </si>
  <si>
    <t>Identités remarquables</t>
  </si>
  <si>
    <t>Hervé LESTIENNE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</si>
</sst>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2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20"/>
      <color theme="0"/>
      <name val="Times New Roman"/>
      <family val="1"/>
    </font>
    <font>
      <b/>
      <sz val="20"/>
      <color theme="0"/>
      <name val="Times New Roman"/>
      <family val="1"/>
    </font>
    <font>
      <b/>
      <i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3" borderId="0" xfId="0" applyFont="1" applyFill="1"/>
    <xf numFmtId="0" fontId="4" fillId="3" borderId="0" xfId="0" applyFont="1" applyFill="1"/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0" xfId="0" applyFont="1" applyBorder="1" applyAlignment="1">
      <alignment horizontal="right"/>
    </xf>
    <xf numFmtId="0" fontId="3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D6AA-6AAB-4E08-AB49-88C603CE0763}">
  <dimension ref="A1:P29"/>
  <sheetViews>
    <sheetView tabSelected="1" zoomScaleNormal="100" workbookViewId="0">
      <selection activeCell="O24" sqref="O23:O24"/>
    </sheetView>
  </sheetViews>
  <sheetFormatPr baseColWidth="10" defaultColWidth="7.33203125" defaultRowHeight="25.2" x14ac:dyDescent="0.45"/>
  <cols>
    <col min="1" max="1" width="4.77734375" style="7" customWidth="1"/>
    <col min="2" max="4" width="6.109375" style="1" hidden="1" customWidth="1"/>
    <col min="5" max="5" width="18.6640625" style="1" customWidth="1"/>
    <col min="6" max="6" width="11.21875" style="2" customWidth="1"/>
    <col min="7" max="7" width="1.77734375" style="5" customWidth="1"/>
    <col min="8" max="8" width="5" style="7" customWidth="1"/>
    <col min="9" max="14" width="5.44140625" style="1" hidden="1" customWidth="1"/>
    <col min="15" max="15" width="33.33203125" style="1" customWidth="1"/>
    <col min="16" max="16" width="10.88671875" style="2" customWidth="1"/>
    <col min="17" max="16384" width="7.33203125" style="1"/>
  </cols>
  <sheetData>
    <row r="1" spans="1:16" x14ac:dyDescent="0.45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x14ac:dyDescent="0.45">
      <c r="A2" s="7" t="s">
        <v>0</v>
      </c>
      <c r="B2" s="1">
        <f ca="1">(RANDBETWEEN(0,1)*2-1)*RANDBETWEEN(1,9)</f>
        <v>4</v>
      </c>
      <c r="C2" s="1">
        <f ca="1">(RANDBETWEEN(0,1)*2-1)*RANDBETWEEN(1,9)</f>
        <v>2</v>
      </c>
      <c r="D2" s="1">
        <f ca="1">(RANDBETWEEN(0,1)*2-1)*RANDBETWEEN(1,9)</f>
        <v>8</v>
      </c>
      <c r="E2" s="1" t="str">
        <f t="shared" ref="E2:E4" ca="1" si="0">"="&amp;B2&amp;"("&amp;C2&amp;"x"&amp;IF(D2&gt;0,"+","")&amp;D2&amp;")"</f>
        <v>=4(2x+8)</v>
      </c>
      <c r="F2" s="2" t="str">
        <f t="shared" ref="F2:F4" ca="1" si="1">"="&amp;B2*C2&amp;"x"&amp;IF(B2*D2&gt;0,"+","")&amp;B2*D2</f>
        <v>=8x+32</v>
      </c>
      <c r="H2" s="14" t="s">
        <v>0</v>
      </c>
      <c r="I2" s="1">
        <f t="shared" ref="I2:N2" ca="1" si="2">(RANDBETWEEN(0,1)*2-1)*RANDBETWEEN(1,9)</f>
        <v>4</v>
      </c>
      <c r="J2" s="1">
        <f t="shared" ca="1" si="2"/>
        <v>-6</v>
      </c>
      <c r="K2" s="1">
        <f t="shared" ca="1" si="2"/>
        <v>6</v>
      </c>
      <c r="L2" s="1">
        <f t="shared" ca="1" si="2"/>
        <v>7</v>
      </c>
      <c r="M2" s="1">
        <f t="shared" ca="1" si="2"/>
        <v>9</v>
      </c>
      <c r="N2" s="1">
        <f t="shared" ca="1" si="2"/>
        <v>-4</v>
      </c>
      <c r="O2" s="3" t="str">
        <f t="shared" ref="O2:O4" ca="1" si="3">"="&amp;I2&amp;"("&amp;J2&amp;"x"&amp;IF(K2&gt;0,"+","")&amp;K2&amp;")"&amp;IF(L2&gt;0,"+","")&amp;L2&amp;"("&amp;M2&amp;"x"&amp;IF(N2&gt;0,"+","")&amp;N2&amp;")"</f>
        <v>=4(-6x+6)+7(9x-4)</v>
      </c>
      <c r="P2" s="2" t="str">
        <f t="shared" ref="P2:P4" ca="1" si="4">"="&amp;I2*J2+L2*M2&amp;"x"&amp;IF(I2*K2+L2*N2&gt;0,"+","")&amp;I2*K2+L2*N2</f>
        <v>=39x-4</v>
      </c>
    </row>
    <row r="3" spans="1:16" s="3" customFormat="1" x14ac:dyDescent="0.45">
      <c r="A3" s="8" t="s">
        <v>1</v>
      </c>
      <c r="B3" s="3">
        <f t="shared" ref="B3:D20" ca="1" si="5">(RANDBETWEEN(0,1)*2-1)*RANDBETWEEN(1,9)</f>
        <v>9</v>
      </c>
      <c r="C3" s="3">
        <f t="shared" ca="1" si="5"/>
        <v>-2</v>
      </c>
      <c r="D3" s="3">
        <f t="shared" ca="1" si="5"/>
        <v>8</v>
      </c>
      <c r="E3" s="3" t="str">
        <f t="shared" ca="1" si="0"/>
        <v>=9(-2x+8)</v>
      </c>
      <c r="F3" s="4" t="str">
        <f t="shared" ca="1" si="1"/>
        <v>=-18x+72</v>
      </c>
      <c r="G3" s="5"/>
      <c r="H3" s="15" t="s">
        <v>1</v>
      </c>
      <c r="I3" s="3">
        <f t="shared" ref="I3:N20" ca="1" si="6">(RANDBETWEEN(0,1)*2-1)*RANDBETWEEN(1,9)</f>
        <v>8</v>
      </c>
      <c r="J3" s="3">
        <f t="shared" ca="1" si="6"/>
        <v>5</v>
      </c>
      <c r="K3" s="3">
        <f t="shared" ca="1" si="6"/>
        <v>-4</v>
      </c>
      <c r="L3" s="3">
        <f t="shared" ca="1" si="6"/>
        <v>3</v>
      </c>
      <c r="M3" s="3">
        <f t="shared" ca="1" si="6"/>
        <v>4</v>
      </c>
      <c r="N3" s="3">
        <f t="shared" ca="1" si="6"/>
        <v>2</v>
      </c>
      <c r="O3" s="3" t="str">
        <f t="shared" ca="1" si="3"/>
        <v>=8(5x-4)+3(4x+2)</v>
      </c>
      <c r="P3" s="4" t="str">
        <f t="shared" ca="1" si="4"/>
        <v>=52x-26</v>
      </c>
    </row>
    <row r="4" spans="1:16" x14ac:dyDescent="0.45">
      <c r="A4" s="7" t="s">
        <v>2</v>
      </c>
      <c r="B4" s="1">
        <f t="shared" ca="1" si="5"/>
        <v>8</v>
      </c>
      <c r="C4" s="1">
        <f t="shared" ca="1" si="5"/>
        <v>-8</v>
      </c>
      <c r="D4" s="1">
        <f t="shared" ca="1" si="5"/>
        <v>5</v>
      </c>
      <c r="E4" s="1" t="str">
        <f t="shared" ca="1" si="0"/>
        <v>=8(-8x+5)</v>
      </c>
      <c r="F4" s="2" t="str">
        <f t="shared" ca="1" si="1"/>
        <v>=-64x+40</v>
      </c>
      <c r="H4" s="14" t="s">
        <v>2</v>
      </c>
      <c r="I4" s="1">
        <f t="shared" ca="1" si="6"/>
        <v>7</v>
      </c>
      <c r="J4" s="1">
        <f t="shared" ca="1" si="6"/>
        <v>-5</v>
      </c>
      <c r="K4" s="1">
        <f t="shared" ca="1" si="6"/>
        <v>4</v>
      </c>
      <c r="L4" s="1">
        <f t="shared" ca="1" si="6"/>
        <v>-7</v>
      </c>
      <c r="M4" s="1">
        <f t="shared" ca="1" si="6"/>
        <v>-8</v>
      </c>
      <c r="N4" s="1">
        <f t="shared" ca="1" si="6"/>
        <v>-1</v>
      </c>
      <c r="O4" s="3" t="str">
        <f t="shared" ca="1" si="3"/>
        <v>=7(-5x+4)-7(-8x-1)</v>
      </c>
      <c r="P4" s="2" t="str">
        <f t="shared" ca="1" si="4"/>
        <v>=21x+35</v>
      </c>
    </row>
    <row r="5" spans="1:16" s="3" customFormat="1" x14ac:dyDescent="0.45">
      <c r="A5" s="8" t="s">
        <v>3</v>
      </c>
      <c r="B5" s="3">
        <f t="shared" ca="1" si="5"/>
        <v>-1</v>
      </c>
      <c r="C5" s="3">
        <f t="shared" ca="1" si="5"/>
        <v>8</v>
      </c>
      <c r="D5" s="3">
        <f t="shared" ca="1" si="5"/>
        <v>8</v>
      </c>
      <c r="E5" s="3" t="str">
        <f ca="1">"="&amp;B5&amp;"("&amp;C5&amp;"x"&amp;IF(D5&gt;0,"+","")&amp;D5&amp;")"</f>
        <v>=-1(8x+8)</v>
      </c>
      <c r="F5" s="4" t="str">
        <f ca="1">"="&amp;B5*C5&amp;"x"&amp;IF(B5*D5&gt;0,"+","")&amp;B5*D5</f>
        <v>=-8x-8</v>
      </c>
      <c r="G5" s="5"/>
      <c r="H5" s="15" t="s">
        <v>3</v>
      </c>
      <c r="I5" s="3">
        <f t="shared" ca="1" si="6"/>
        <v>-4</v>
      </c>
      <c r="J5" s="3">
        <f t="shared" ca="1" si="6"/>
        <v>-9</v>
      </c>
      <c r="K5" s="3">
        <f t="shared" ca="1" si="6"/>
        <v>-6</v>
      </c>
      <c r="L5" s="3">
        <f t="shared" ca="1" si="6"/>
        <v>1</v>
      </c>
      <c r="M5" s="3">
        <f t="shared" ca="1" si="6"/>
        <v>2</v>
      </c>
      <c r="N5" s="3">
        <f t="shared" ca="1" si="6"/>
        <v>2</v>
      </c>
      <c r="O5" s="3" t="str">
        <f ca="1">"="&amp;I5&amp;"("&amp;J5&amp;"x"&amp;IF(K5&gt;0,"+","")&amp;K5&amp;")"&amp;IF(L5&gt;0,"+","")&amp;L5&amp;"("&amp;M5&amp;"x"&amp;IF(N5&gt;0,"+","")&amp;N5&amp;")"</f>
        <v>=-4(-9x-6)+1(2x+2)</v>
      </c>
      <c r="P5" s="4" t="str">
        <f ca="1">"="&amp;I5*J5+L5*M5&amp;"x"&amp;IF(I5*K5+L5*N5&gt;0,"+","")&amp;I5*K5+L5*N5</f>
        <v>=38x+26</v>
      </c>
    </row>
    <row r="6" spans="1:16" x14ac:dyDescent="0.45">
      <c r="A6" s="7" t="s">
        <v>4</v>
      </c>
      <c r="B6" s="1">
        <f t="shared" ca="1" si="5"/>
        <v>-8</v>
      </c>
      <c r="C6" s="1">
        <f t="shared" ca="1" si="5"/>
        <v>2</v>
      </c>
      <c r="D6" s="1">
        <f t="shared" ca="1" si="5"/>
        <v>-4</v>
      </c>
      <c r="E6" s="1" t="str">
        <f t="shared" ref="E6:E16" ca="1" si="7">"="&amp;B6&amp;"("&amp;C6&amp;"x"&amp;IF(D6&gt;0,"+","")&amp;D6&amp;")"</f>
        <v>=-8(2x-4)</v>
      </c>
      <c r="F6" s="2" t="str">
        <f t="shared" ref="F6:F16" ca="1" si="8">"="&amp;B6*C6&amp;"x"&amp;IF(B6*D6&gt;0,"+","")&amp;B6*D6</f>
        <v>=-16x+32</v>
      </c>
      <c r="H6" s="14" t="s">
        <v>4</v>
      </c>
      <c r="I6" s="1">
        <f t="shared" ca="1" si="6"/>
        <v>3</v>
      </c>
      <c r="J6" s="1">
        <f t="shared" ca="1" si="6"/>
        <v>-2</v>
      </c>
      <c r="K6" s="1">
        <f t="shared" ca="1" si="6"/>
        <v>-4</v>
      </c>
      <c r="L6" s="1">
        <f t="shared" ca="1" si="6"/>
        <v>6</v>
      </c>
      <c r="M6" s="1">
        <f t="shared" ca="1" si="6"/>
        <v>5</v>
      </c>
      <c r="N6" s="1">
        <f t="shared" ca="1" si="6"/>
        <v>-7</v>
      </c>
      <c r="O6" s="1" t="str">
        <f t="shared" ref="O6:O16" ca="1" si="9">"="&amp;I6&amp;"("&amp;J6&amp;"x"&amp;IF(K6&gt;0,"+","")&amp;K6&amp;")"&amp;IF(L6&gt;0,"+","")&amp;L6&amp;"("&amp;M6&amp;"x"&amp;IF(N6&gt;0,"+","")&amp;N6&amp;")"</f>
        <v>=3(-2x-4)+6(5x-7)</v>
      </c>
      <c r="P6" s="2" t="str">
        <f t="shared" ref="P6:P16" ca="1" si="10">"="&amp;I6*J6+L6*M6&amp;"x"&amp;IF(I6*K6+L6*N6&gt;0,"+","")&amp;I6*K6+L6*N6</f>
        <v>=24x-54</v>
      </c>
    </row>
    <row r="7" spans="1:16" s="3" customFormat="1" x14ac:dyDescent="0.45">
      <c r="A7" s="8" t="s">
        <v>5</v>
      </c>
      <c r="B7" s="3">
        <f t="shared" ca="1" si="5"/>
        <v>-2</v>
      </c>
      <c r="C7" s="3">
        <f t="shared" ca="1" si="5"/>
        <v>-2</v>
      </c>
      <c r="D7" s="3">
        <f t="shared" ca="1" si="5"/>
        <v>7</v>
      </c>
      <c r="E7" s="3" t="str">
        <f t="shared" ca="1" si="7"/>
        <v>=-2(-2x+7)</v>
      </c>
      <c r="F7" s="4" t="str">
        <f t="shared" ca="1" si="8"/>
        <v>=4x-14</v>
      </c>
      <c r="G7" s="5"/>
      <c r="H7" s="15" t="s">
        <v>5</v>
      </c>
      <c r="I7" s="3">
        <f t="shared" ca="1" si="6"/>
        <v>-4</v>
      </c>
      <c r="J7" s="3">
        <f t="shared" ca="1" si="6"/>
        <v>-5</v>
      </c>
      <c r="K7" s="3">
        <f t="shared" ca="1" si="6"/>
        <v>5</v>
      </c>
      <c r="L7" s="3">
        <f t="shared" ca="1" si="6"/>
        <v>8</v>
      </c>
      <c r="M7" s="3">
        <f t="shared" ca="1" si="6"/>
        <v>-9</v>
      </c>
      <c r="N7" s="3">
        <f t="shared" ca="1" si="6"/>
        <v>-2</v>
      </c>
      <c r="O7" s="3" t="str">
        <f t="shared" ca="1" si="9"/>
        <v>=-4(-5x+5)+8(-9x-2)</v>
      </c>
      <c r="P7" s="4" t="str">
        <f t="shared" ca="1" si="10"/>
        <v>=-52x-36</v>
      </c>
    </row>
    <row r="8" spans="1:16" x14ac:dyDescent="0.45">
      <c r="A8" s="7" t="s">
        <v>6</v>
      </c>
      <c r="B8" s="1">
        <f t="shared" ca="1" si="5"/>
        <v>3</v>
      </c>
      <c r="C8" s="1">
        <f t="shared" ca="1" si="5"/>
        <v>-2</v>
      </c>
      <c r="D8" s="1">
        <f t="shared" ca="1" si="5"/>
        <v>-2</v>
      </c>
      <c r="E8" s="1" t="str">
        <f t="shared" ca="1" si="7"/>
        <v>=3(-2x-2)</v>
      </c>
      <c r="F8" s="2" t="str">
        <f t="shared" ca="1" si="8"/>
        <v>=-6x-6</v>
      </c>
      <c r="H8" s="14" t="s">
        <v>6</v>
      </c>
      <c r="I8" s="1">
        <f t="shared" ca="1" si="6"/>
        <v>8</v>
      </c>
      <c r="J8" s="1">
        <f t="shared" ca="1" si="6"/>
        <v>8</v>
      </c>
      <c r="K8" s="1">
        <f t="shared" ca="1" si="6"/>
        <v>-4</v>
      </c>
      <c r="L8" s="1">
        <f t="shared" ca="1" si="6"/>
        <v>-2</v>
      </c>
      <c r="M8" s="1">
        <f t="shared" ca="1" si="6"/>
        <v>-9</v>
      </c>
      <c r="N8" s="1">
        <f t="shared" ca="1" si="6"/>
        <v>7</v>
      </c>
      <c r="O8" s="1" t="str">
        <f t="shared" ca="1" si="9"/>
        <v>=8(8x-4)-2(-9x+7)</v>
      </c>
      <c r="P8" s="2" t="str">
        <f t="shared" ca="1" si="10"/>
        <v>=82x-46</v>
      </c>
    </row>
    <row r="9" spans="1:16" s="3" customFormat="1" x14ac:dyDescent="0.45">
      <c r="A9" s="8" t="s">
        <v>7</v>
      </c>
      <c r="B9" s="3">
        <f t="shared" ca="1" si="5"/>
        <v>-9</v>
      </c>
      <c r="C9" s="3">
        <f t="shared" ca="1" si="5"/>
        <v>1</v>
      </c>
      <c r="D9" s="3">
        <f t="shared" ca="1" si="5"/>
        <v>2</v>
      </c>
      <c r="E9" s="3" t="str">
        <f t="shared" ca="1" si="7"/>
        <v>=-9(1x+2)</v>
      </c>
      <c r="F9" s="4" t="str">
        <f t="shared" ca="1" si="8"/>
        <v>=-9x-18</v>
      </c>
      <c r="G9" s="5"/>
      <c r="H9" s="15" t="s">
        <v>7</v>
      </c>
      <c r="I9" s="3">
        <f t="shared" ca="1" si="6"/>
        <v>-3</v>
      </c>
      <c r="J9" s="3">
        <f t="shared" ca="1" si="6"/>
        <v>-2</v>
      </c>
      <c r="K9" s="3">
        <f t="shared" ca="1" si="6"/>
        <v>-3</v>
      </c>
      <c r="L9" s="3">
        <f t="shared" ca="1" si="6"/>
        <v>-2</v>
      </c>
      <c r="M9" s="3">
        <f t="shared" ca="1" si="6"/>
        <v>-4</v>
      </c>
      <c r="N9" s="3">
        <f t="shared" ca="1" si="6"/>
        <v>-1</v>
      </c>
      <c r="O9" s="3" t="str">
        <f t="shared" ca="1" si="9"/>
        <v>=-3(-2x-3)-2(-4x-1)</v>
      </c>
      <c r="P9" s="4" t="str">
        <f t="shared" ca="1" si="10"/>
        <v>=14x+11</v>
      </c>
    </row>
    <row r="10" spans="1:16" x14ac:dyDescent="0.45">
      <c r="A10" s="7" t="s">
        <v>8</v>
      </c>
      <c r="B10" s="1">
        <f t="shared" ca="1" si="5"/>
        <v>5</v>
      </c>
      <c r="C10" s="1">
        <f t="shared" ca="1" si="5"/>
        <v>-6</v>
      </c>
      <c r="D10" s="1">
        <f t="shared" ca="1" si="5"/>
        <v>2</v>
      </c>
      <c r="E10" s="1" t="str">
        <f t="shared" ca="1" si="7"/>
        <v>=5(-6x+2)</v>
      </c>
      <c r="F10" s="2" t="str">
        <f t="shared" ca="1" si="8"/>
        <v>=-30x+10</v>
      </c>
      <c r="H10" s="14" t="s">
        <v>8</v>
      </c>
      <c r="I10" s="1">
        <f t="shared" ca="1" si="6"/>
        <v>-6</v>
      </c>
      <c r="J10" s="1">
        <f t="shared" ca="1" si="6"/>
        <v>-1</v>
      </c>
      <c r="K10" s="1">
        <f t="shared" ca="1" si="6"/>
        <v>-3</v>
      </c>
      <c r="L10" s="1">
        <f t="shared" ca="1" si="6"/>
        <v>2</v>
      </c>
      <c r="M10" s="1">
        <f t="shared" ca="1" si="6"/>
        <v>-3</v>
      </c>
      <c r="N10" s="1">
        <f t="shared" ca="1" si="6"/>
        <v>5</v>
      </c>
      <c r="O10" s="1" t="str">
        <f t="shared" ca="1" si="9"/>
        <v>=-6(-1x-3)+2(-3x+5)</v>
      </c>
      <c r="P10" s="2" t="str">
        <f t="shared" ca="1" si="10"/>
        <v>=0x+28</v>
      </c>
    </row>
    <row r="11" spans="1:16" s="3" customFormat="1" x14ac:dyDescent="0.45">
      <c r="A11" s="8" t="s">
        <v>9</v>
      </c>
      <c r="B11" s="3">
        <f t="shared" ca="1" si="5"/>
        <v>-7</v>
      </c>
      <c r="C11" s="3">
        <f t="shared" ca="1" si="5"/>
        <v>2</v>
      </c>
      <c r="D11" s="3">
        <f t="shared" ca="1" si="5"/>
        <v>5</v>
      </c>
      <c r="E11" s="3" t="str">
        <f t="shared" ca="1" si="7"/>
        <v>=-7(2x+5)</v>
      </c>
      <c r="F11" s="4" t="str">
        <f t="shared" ca="1" si="8"/>
        <v>=-14x-35</v>
      </c>
      <c r="G11" s="5"/>
      <c r="H11" s="15" t="s">
        <v>9</v>
      </c>
      <c r="I11" s="3">
        <f t="shared" ca="1" si="6"/>
        <v>5</v>
      </c>
      <c r="J11" s="3">
        <f t="shared" ca="1" si="6"/>
        <v>2</v>
      </c>
      <c r="K11" s="3">
        <f t="shared" ca="1" si="6"/>
        <v>-4</v>
      </c>
      <c r="L11" s="3">
        <f t="shared" ca="1" si="6"/>
        <v>7</v>
      </c>
      <c r="M11" s="3">
        <f t="shared" ca="1" si="6"/>
        <v>-2</v>
      </c>
      <c r="N11" s="3">
        <f t="shared" ca="1" si="6"/>
        <v>1</v>
      </c>
      <c r="O11" s="3" t="str">
        <f t="shared" ca="1" si="9"/>
        <v>=5(2x-4)+7(-2x+1)</v>
      </c>
      <c r="P11" s="4" t="str">
        <f t="shared" ca="1" si="10"/>
        <v>=-4x-13</v>
      </c>
    </row>
    <row r="12" spans="1:16" x14ac:dyDescent="0.45">
      <c r="A12" s="7" t="s">
        <v>10</v>
      </c>
      <c r="B12" s="1">
        <f t="shared" ca="1" si="5"/>
        <v>-3</v>
      </c>
      <c r="C12" s="1">
        <f t="shared" ca="1" si="5"/>
        <v>4</v>
      </c>
      <c r="D12" s="1">
        <f t="shared" ca="1" si="5"/>
        <v>8</v>
      </c>
      <c r="E12" s="1" t="str">
        <f t="shared" ca="1" si="7"/>
        <v>=-3(4x+8)</v>
      </c>
      <c r="F12" s="2" t="str">
        <f t="shared" ca="1" si="8"/>
        <v>=-12x-24</v>
      </c>
      <c r="H12" s="14" t="s">
        <v>10</v>
      </c>
      <c r="I12" s="1">
        <f t="shared" ca="1" si="6"/>
        <v>-3</v>
      </c>
      <c r="J12" s="1">
        <f t="shared" ca="1" si="6"/>
        <v>8</v>
      </c>
      <c r="K12" s="1">
        <f t="shared" ca="1" si="6"/>
        <v>4</v>
      </c>
      <c r="L12" s="1">
        <f t="shared" ca="1" si="6"/>
        <v>-4</v>
      </c>
      <c r="M12" s="1">
        <f t="shared" ca="1" si="6"/>
        <v>-9</v>
      </c>
      <c r="N12" s="1">
        <f t="shared" ca="1" si="6"/>
        <v>-7</v>
      </c>
      <c r="O12" s="1" t="str">
        <f t="shared" ca="1" si="9"/>
        <v>=-3(8x+4)-4(-9x-7)</v>
      </c>
      <c r="P12" s="2" t="str">
        <f t="shared" ca="1" si="10"/>
        <v>=12x+16</v>
      </c>
    </row>
    <row r="13" spans="1:16" s="3" customFormat="1" x14ac:dyDescent="0.45">
      <c r="A13" s="8" t="s">
        <v>11</v>
      </c>
      <c r="B13" s="3">
        <f t="shared" ca="1" si="5"/>
        <v>1</v>
      </c>
      <c r="C13" s="3">
        <f t="shared" ca="1" si="5"/>
        <v>6</v>
      </c>
      <c r="D13" s="3">
        <f t="shared" ca="1" si="5"/>
        <v>-6</v>
      </c>
      <c r="E13" s="3" t="str">
        <f t="shared" ca="1" si="7"/>
        <v>=1(6x-6)</v>
      </c>
      <c r="F13" s="4" t="str">
        <f t="shared" ca="1" si="8"/>
        <v>=6x-6</v>
      </c>
      <c r="G13" s="5"/>
      <c r="H13" s="15" t="s">
        <v>11</v>
      </c>
      <c r="I13" s="3">
        <f t="shared" ca="1" si="6"/>
        <v>-8</v>
      </c>
      <c r="J13" s="3">
        <f t="shared" ca="1" si="6"/>
        <v>-4</v>
      </c>
      <c r="K13" s="3">
        <f t="shared" ca="1" si="6"/>
        <v>-1</v>
      </c>
      <c r="L13" s="3">
        <f t="shared" ca="1" si="6"/>
        <v>5</v>
      </c>
      <c r="M13" s="3">
        <f t="shared" ca="1" si="6"/>
        <v>6</v>
      </c>
      <c r="N13" s="3">
        <f t="shared" ca="1" si="6"/>
        <v>5</v>
      </c>
      <c r="O13" s="3" t="str">
        <f t="shared" ca="1" si="9"/>
        <v>=-8(-4x-1)+5(6x+5)</v>
      </c>
      <c r="P13" s="4" t="str">
        <f t="shared" ca="1" si="10"/>
        <v>=62x+33</v>
      </c>
    </row>
    <row r="14" spans="1:16" x14ac:dyDescent="0.45">
      <c r="A14" s="7" t="s">
        <v>12</v>
      </c>
      <c r="B14" s="1">
        <f t="shared" ca="1" si="5"/>
        <v>-4</v>
      </c>
      <c r="C14" s="1">
        <f t="shared" ca="1" si="5"/>
        <v>-9</v>
      </c>
      <c r="D14" s="1">
        <f t="shared" ca="1" si="5"/>
        <v>4</v>
      </c>
      <c r="E14" s="1" t="str">
        <f t="shared" ca="1" si="7"/>
        <v>=-4(-9x+4)</v>
      </c>
      <c r="F14" s="2" t="str">
        <f t="shared" ca="1" si="8"/>
        <v>=36x-16</v>
      </c>
      <c r="H14" s="14" t="s">
        <v>12</v>
      </c>
      <c r="I14" s="1">
        <f t="shared" ca="1" si="6"/>
        <v>-1</v>
      </c>
      <c r="J14" s="1">
        <f t="shared" ca="1" si="6"/>
        <v>-4</v>
      </c>
      <c r="K14" s="1">
        <f t="shared" ca="1" si="6"/>
        <v>6</v>
      </c>
      <c r="L14" s="1">
        <f t="shared" ca="1" si="6"/>
        <v>8</v>
      </c>
      <c r="M14" s="1">
        <f t="shared" ca="1" si="6"/>
        <v>5</v>
      </c>
      <c r="N14" s="1">
        <f t="shared" ca="1" si="6"/>
        <v>-4</v>
      </c>
      <c r="O14" s="1" t="str">
        <f t="shared" ca="1" si="9"/>
        <v>=-1(-4x+6)+8(5x-4)</v>
      </c>
      <c r="P14" s="2" t="str">
        <f t="shared" ca="1" si="10"/>
        <v>=44x-38</v>
      </c>
    </row>
    <row r="15" spans="1:16" s="3" customFormat="1" x14ac:dyDescent="0.45">
      <c r="A15" s="8" t="s">
        <v>13</v>
      </c>
      <c r="B15" s="3">
        <f t="shared" ca="1" si="5"/>
        <v>8</v>
      </c>
      <c r="C15" s="3">
        <f t="shared" ca="1" si="5"/>
        <v>4</v>
      </c>
      <c r="D15" s="3">
        <f t="shared" ca="1" si="5"/>
        <v>2</v>
      </c>
      <c r="E15" s="3" t="str">
        <f t="shared" ca="1" si="7"/>
        <v>=8(4x+2)</v>
      </c>
      <c r="F15" s="4" t="str">
        <f t="shared" ca="1" si="8"/>
        <v>=32x+16</v>
      </c>
      <c r="G15" s="5"/>
      <c r="H15" s="15" t="s">
        <v>13</v>
      </c>
      <c r="I15" s="3">
        <f t="shared" ca="1" si="6"/>
        <v>2</v>
      </c>
      <c r="J15" s="3">
        <f t="shared" ca="1" si="6"/>
        <v>8</v>
      </c>
      <c r="K15" s="3">
        <f t="shared" ca="1" si="6"/>
        <v>-3</v>
      </c>
      <c r="L15" s="3">
        <f t="shared" ca="1" si="6"/>
        <v>-4</v>
      </c>
      <c r="M15" s="3">
        <f t="shared" ca="1" si="6"/>
        <v>-6</v>
      </c>
      <c r="N15" s="3">
        <f t="shared" ca="1" si="6"/>
        <v>4</v>
      </c>
      <c r="O15" s="3" t="str">
        <f t="shared" ca="1" si="9"/>
        <v>=2(8x-3)-4(-6x+4)</v>
      </c>
      <c r="P15" s="4" t="str">
        <f t="shared" ca="1" si="10"/>
        <v>=40x-22</v>
      </c>
    </row>
    <row r="16" spans="1:16" x14ac:dyDescent="0.45">
      <c r="A16" s="7" t="s">
        <v>24</v>
      </c>
      <c r="B16" s="1">
        <f t="shared" ca="1" si="5"/>
        <v>-7</v>
      </c>
      <c r="C16" s="1">
        <f t="shared" ca="1" si="5"/>
        <v>5</v>
      </c>
      <c r="D16" s="1">
        <f t="shared" ca="1" si="5"/>
        <v>-9</v>
      </c>
      <c r="E16" s="1" t="str">
        <f t="shared" ca="1" si="7"/>
        <v>=-7(5x-9)</v>
      </c>
      <c r="F16" s="2" t="str">
        <f t="shared" ca="1" si="8"/>
        <v>=-35x+63</v>
      </c>
      <c r="H16" s="14" t="s">
        <v>24</v>
      </c>
      <c r="I16" s="1">
        <f t="shared" ca="1" si="6"/>
        <v>7</v>
      </c>
      <c r="J16" s="1">
        <f t="shared" ca="1" si="6"/>
        <v>-8</v>
      </c>
      <c r="K16" s="1">
        <f t="shared" ca="1" si="6"/>
        <v>1</v>
      </c>
      <c r="L16" s="1">
        <f t="shared" ca="1" si="6"/>
        <v>-9</v>
      </c>
      <c r="M16" s="1">
        <f t="shared" ca="1" si="6"/>
        <v>3</v>
      </c>
      <c r="N16" s="1">
        <f t="shared" ca="1" si="6"/>
        <v>-4</v>
      </c>
      <c r="O16" s="1" t="str">
        <f t="shared" ca="1" si="9"/>
        <v>=7(-8x+1)-9(3x-4)</v>
      </c>
      <c r="P16" s="2" t="str">
        <f t="shared" ca="1" si="10"/>
        <v>=-83x+43</v>
      </c>
    </row>
    <row r="17" spans="1:16" s="3" customFormat="1" x14ac:dyDescent="0.45">
      <c r="A17" s="8" t="s">
        <v>14</v>
      </c>
      <c r="B17" s="3">
        <f t="shared" ca="1" si="5"/>
        <v>-9</v>
      </c>
      <c r="C17" s="3">
        <f t="shared" ca="1" si="5"/>
        <v>2</v>
      </c>
      <c r="D17" s="3">
        <f t="shared" ca="1" si="5"/>
        <v>-5</v>
      </c>
      <c r="E17" s="3" t="str">
        <f t="shared" ref="E17:E22" ca="1" si="11">"="&amp;B17&amp;"("&amp;C17&amp;"x"&amp;IF(D17&gt;0,"+","")&amp;D17&amp;")"</f>
        <v>=-9(2x-5)</v>
      </c>
      <c r="F17" s="4" t="str">
        <f t="shared" ref="F17:F22" ca="1" si="12">"="&amp;B17*C17&amp;"x"&amp;IF(B17*D17&gt;0,"+","")&amp;B17*D17</f>
        <v>=-18x+45</v>
      </c>
      <c r="G17" s="5"/>
      <c r="H17" s="15" t="s">
        <v>14</v>
      </c>
      <c r="I17" s="3">
        <f t="shared" ca="1" si="6"/>
        <v>7</v>
      </c>
      <c r="J17" s="3">
        <f t="shared" ca="1" si="6"/>
        <v>3</v>
      </c>
      <c r="K17" s="3">
        <f t="shared" ca="1" si="6"/>
        <v>-9</v>
      </c>
      <c r="L17" s="3">
        <f t="shared" ca="1" si="6"/>
        <v>-8</v>
      </c>
      <c r="M17" s="3">
        <f t="shared" ca="1" si="6"/>
        <v>4</v>
      </c>
      <c r="N17" s="3">
        <f t="shared" ca="1" si="6"/>
        <v>2</v>
      </c>
      <c r="O17" s="3" t="str">
        <f t="shared" ref="O17:O22" ca="1" si="13">"="&amp;I17&amp;"("&amp;J17&amp;"x"&amp;IF(K17&gt;0,"+","")&amp;K17&amp;")"&amp;IF(L17&gt;0,"+","")&amp;L17&amp;"("&amp;M17&amp;"x"&amp;IF(N17&gt;0,"+","")&amp;N17&amp;")"</f>
        <v>=7(3x-9)-8(4x+2)</v>
      </c>
      <c r="P17" s="4" t="str">
        <f t="shared" ref="P17:P22" ca="1" si="14">"="&amp;I17*J17+L17*M17&amp;"x"&amp;IF(I17*K17+L17*N17&gt;0,"+","")&amp;I17*K17+L17*N17</f>
        <v>=-11x-79</v>
      </c>
    </row>
    <row r="18" spans="1:16" x14ac:dyDescent="0.45">
      <c r="A18" s="7" t="s">
        <v>15</v>
      </c>
      <c r="B18" s="1">
        <f t="shared" ca="1" si="5"/>
        <v>-4</v>
      </c>
      <c r="C18" s="1">
        <f t="shared" ca="1" si="5"/>
        <v>-6</v>
      </c>
      <c r="D18" s="1">
        <f t="shared" ca="1" si="5"/>
        <v>5</v>
      </c>
      <c r="E18" s="1" t="str">
        <f t="shared" ca="1" si="11"/>
        <v>=-4(-6x+5)</v>
      </c>
      <c r="F18" s="2" t="str">
        <f t="shared" ca="1" si="12"/>
        <v>=24x-20</v>
      </c>
      <c r="H18" s="14" t="s">
        <v>15</v>
      </c>
      <c r="I18" s="1">
        <f t="shared" ca="1" si="6"/>
        <v>-5</v>
      </c>
      <c r="J18" s="1">
        <f t="shared" ca="1" si="6"/>
        <v>7</v>
      </c>
      <c r="K18" s="1">
        <f t="shared" ca="1" si="6"/>
        <v>5</v>
      </c>
      <c r="L18" s="1">
        <f t="shared" ca="1" si="6"/>
        <v>-6</v>
      </c>
      <c r="M18" s="1">
        <f t="shared" ca="1" si="6"/>
        <v>-1</v>
      </c>
      <c r="N18" s="1">
        <f t="shared" ca="1" si="6"/>
        <v>-3</v>
      </c>
      <c r="O18" s="1" t="str">
        <f t="shared" ca="1" si="13"/>
        <v>=-5(7x+5)-6(-1x-3)</v>
      </c>
      <c r="P18" s="2" t="str">
        <f t="shared" ca="1" si="14"/>
        <v>=-29x-7</v>
      </c>
    </row>
    <row r="19" spans="1:16" s="3" customFormat="1" x14ac:dyDescent="0.45">
      <c r="A19" s="8" t="s">
        <v>16</v>
      </c>
      <c r="B19" s="3">
        <f t="shared" ca="1" si="5"/>
        <v>-7</v>
      </c>
      <c r="C19" s="3">
        <f t="shared" ca="1" si="5"/>
        <v>9</v>
      </c>
      <c r="D19" s="3">
        <f t="shared" ca="1" si="5"/>
        <v>-5</v>
      </c>
      <c r="E19" s="3" t="str">
        <f t="shared" ca="1" si="11"/>
        <v>=-7(9x-5)</v>
      </c>
      <c r="F19" s="4" t="str">
        <f t="shared" ca="1" si="12"/>
        <v>=-63x+35</v>
      </c>
      <c r="G19" s="5"/>
      <c r="H19" s="15" t="s">
        <v>16</v>
      </c>
      <c r="I19" s="3">
        <f t="shared" ca="1" si="6"/>
        <v>5</v>
      </c>
      <c r="J19" s="3">
        <f t="shared" ca="1" si="6"/>
        <v>4</v>
      </c>
      <c r="K19" s="3">
        <f t="shared" ca="1" si="6"/>
        <v>2</v>
      </c>
      <c r="L19" s="3">
        <f t="shared" ca="1" si="6"/>
        <v>9</v>
      </c>
      <c r="M19" s="3">
        <f t="shared" ca="1" si="6"/>
        <v>7</v>
      </c>
      <c r="N19" s="3">
        <f t="shared" ca="1" si="6"/>
        <v>-2</v>
      </c>
      <c r="O19" s="3" t="str">
        <f t="shared" ca="1" si="13"/>
        <v>=5(4x+2)+9(7x-2)</v>
      </c>
      <c r="P19" s="4" t="str">
        <f t="shared" ca="1" si="14"/>
        <v>=83x-8</v>
      </c>
    </row>
    <row r="20" spans="1:16" x14ac:dyDescent="0.45">
      <c r="A20" s="7" t="s">
        <v>17</v>
      </c>
      <c r="B20" s="1">
        <f t="shared" ca="1" si="5"/>
        <v>-3</v>
      </c>
      <c r="C20" s="1">
        <f t="shared" ca="1" si="5"/>
        <v>-6</v>
      </c>
      <c r="D20" s="1">
        <f t="shared" ca="1" si="5"/>
        <v>4</v>
      </c>
      <c r="E20" s="1" t="str">
        <f t="shared" ca="1" si="11"/>
        <v>=-3(-6x+4)</v>
      </c>
      <c r="F20" s="2" t="str">
        <f t="shared" ca="1" si="12"/>
        <v>=18x-12</v>
      </c>
      <c r="H20" s="14" t="s">
        <v>17</v>
      </c>
      <c r="I20" s="1">
        <f t="shared" ca="1" si="6"/>
        <v>5</v>
      </c>
      <c r="J20" s="1">
        <f t="shared" ca="1" si="6"/>
        <v>-1</v>
      </c>
      <c r="K20" s="1">
        <f t="shared" ca="1" si="6"/>
        <v>8</v>
      </c>
      <c r="L20" s="1">
        <f t="shared" ca="1" si="6"/>
        <v>4</v>
      </c>
      <c r="M20" s="1">
        <f t="shared" ca="1" si="6"/>
        <v>5</v>
      </c>
      <c r="N20" s="1">
        <f t="shared" ca="1" si="6"/>
        <v>-2</v>
      </c>
      <c r="O20" s="1" t="str">
        <f t="shared" ca="1" si="13"/>
        <v>=5(-1x+8)+4(5x-2)</v>
      </c>
      <c r="P20" s="2" t="str">
        <f t="shared" ca="1" si="14"/>
        <v>=15x+32</v>
      </c>
    </row>
    <row r="21" spans="1:16" s="3" customFormat="1" x14ac:dyDescent="0.45">
      <c r="A21" s="8" t="s">
        <v>18</v>
      </c>
      <c r="B21" s="3">
        <f t="shared" ref="B21:D27" ca="1" si="15">(RANDBETWEEN(0,1)*2-1)*RANDBETWEEN(1,9)</f>
        <v>7</v>
      </c>
      <c r="C21" s="3">
        <f t="shared" ca="1" si="15"/>
        <v>9</v>
      </c>
      <c r="D21" s="3">
        <f t="shared" ca="1" si="15"/>
        <v>-1</v>
      </c>
      <c r="E21" s="3" t="str">
        <f t="shared" ca="1" si="11"/>
        <v>=7(9x-1)</v>
      </c>
      <c r="F21" s="4" t="str">
        <f t="shared" ca="1" si="12"/>
        <v>=63x-7</v>
      </c>
      <c r="G21" s="5"/>
      <c r="H21" s="15" t="s">
        <v>18</v>
      </c>
      <c r="I21" s="3">
        <f t="shared" ref="I21:N27" ca="1" si="16">(RANDBETWEEN(0,1)*2-1)*RANDBETWEEN(1,9)</f>
        <v>4</v>
      </c>
      <c r="J21" s="3">
        <f t="shared" ca="1" si="16"/>
        <v>-7</v>
      </c>
      <c r="K21" s="3">
        <f t="shared" ca="1" si="16"/>
        <v>4</v>
      </c>
      <c r="L21" s="3">
        <f t="shared" ca="1" si="16"/>
        <v>7</v>
      </c>
      <c r="M21" s="3">
        <f t="shared" ca="1" si="16"/>
        <v>-1</v>
      </c>
      <c r="N21" s="3">
        <f t="shared" ca="1" si="16"/>
        <v>-8</v>
      </c>
      <c r="O21" s="3" t="str">
        <f t="shared" ca="1" si="13"/>
        <v>=4(-7x+4)+7(-1x-8)</v>
      </c>
      <c r="P21" s="4" t="str">
        <f t="shared" ca="1" si="14"/>
        <v>=-35x-40</v>
      </c>
    </row>
    <row r="22" spans="1:16" x14ac:dyDescent="0.45">
      <c r="A22" s="7" t="s">
        <v>19</v>
      </c>
      <c r="B22" s="1">
        <f t="shared" ca="1" si="15"/>
        <v>1</v>
      </c>
      <c r="C22" s="1">
        <f t="shared" ca="1" si="15"/>
        <v>-1</v>
      </c>
      <c r="D22" s="1">
        <f t="shared" ca="1" si="15"/>
        <v>-8</v>
      </c>
      <c r="E22" s="1" t="str">
        <f t="shared" ca="1" si="11"/>
        <v>=1(-1x-8)</v>
      </c>
      <c r="F22" s="2" t="str">
        <f t="shared" ca="1" si="12"/>
        <v>=-1x-8</v>
      </c>
      <c r="H22" s="14" t="s">
        <v>19</v>
      </c>
      <c r="I22" s="1">
        <f t="shared" ca="1" si="16"/>
        <v>-3</v>
      </c>
      <c r="J22" s="1">
        <f t="shared" ca="1" si="16"/>
        <v>8</v>
      </c>
      <c r="K22" s="1">
        <f t="shared" ca="1" si="16"/>
        <v>-4</v>
      </c>
      <c r="L22" s="1">
        <f t="shared" ca="1" si="16"/>
        <v>5</v>
      </c>
      <c r="M22" s="1">
        <f t="shared" ca="1" si="16"/>
        <v>-3</v>
      </c>
      <c r="N22" s="1">
        <f t="shared" ca="1" si="16"/>
        <v>-6</v>
      </c>
      <c r="O22" s="1" t="str">
        <f t="shared" ca="1" si="13"/>
        <v>=-3(8x-4)+5(-3x-6)</v>
      </c>
      <c r="P22" s="2" t="str">
        <f t="shared" ca="1" si="14"/>
        <v>=-39x-18</v>
      </c>
    </row>
    <row r="23" spans="1:16" s="3" customFormat="1" x14ac:dyDescent="0.45">
      <c r="A23" s="8" t="s">
        <v>20</v>
      </c>
      <c r="B23" s="3">
        <f t="shared" ca="1" si="15"/>
        <v>-6</v>
      </c>
      <c r="C23" s="3">
        <f t="shared" ca="1" si="15"/>
        <v>-2</v>
      </c>
      <c r="D23" s="3">
        <f t="shared" ca="1" si="15"/>
        <v>-7</v>
      </c>
      <c r="E23" s="3" t="str">
        <f t="shared" ref="E23:E25" ca="1" si="17">"="&amp;B23&amp;"("&amp;C23&amp;"x"&amp;IF(D23&gt;0,"+","")&amp;D23&amp;")"</f>
        <v>=-6(-2x-7)</v>
      </c>
      <c r="F23" s="4" t="str">
        <f t="shared" ref="F23:F25" ca="1" si="18">"="&amp;B23*C23&amp;"x"&amp;IF(B23*D23&gt;0,"+","")&amp;B23*D23</f>
        <v>=12x+42</v>
      </c>
      <c r="G23" s="5"/>
      <c r="H23" s="15" t="s">
        <v>20</v>
      </c>
      <c r="I23" s="3">
        <f t="shared" ca="1" si="16"/>
        <v>4</v>
      </c>
      <c r="J23" s="3">
        <f t="shared" ca="1" si="16"/>
        <v>1</v>
      </c>
      <c r="K23" s="3">
        <f t="shared" ca="1" si="16"/>
        <v>-9</v>
      </c>
      <c r="L23" s="3">
        <f t="shared" ca="1" si="16"/>
        <v>3</v>
      </c>
      <c r="M23" s="3">
        <f t="shared" ca="1" si="16"/>
        <v>5</v>
      </c>
      <c r="N23" s="3">
        <f t="shared" ca="1" si="16"/>
        <v>8</v>
      </c>
      <c r="O23" s="3" t="str">
        <f t="shared" ref="O23:O25" ca="1" si="19">"="&amp;I23&amp;"("&amp;J23&amp;"x"&amp;IF(K23&gt;0,"+","")&amp;K23&amp;")"&amp;IF(L23&gt;0,"+","")&amp;L23&amp;"("&amp;M23&amp;"x"&amp;IF(N23&gt;0,"+","")&amp;N23&amp;")"</f>
        <v>=4(1x-9)+3(5x+8)</v>
      </c>
      <c r="P23" s="4" t="str">
        <f t="shared" ref="P23:P25" ca="1" si="20">"="&amp;I23*J23+L23*M23&amp;"x"&amp;IF(I23*K23+L23*N23&gt;0,"+","")&amp;I23*K23+L23*N23</f>
        <v>=19x-12</v>
      </c>
    </row>
    <row r="24" spans="1:16" x14ac:dyDescent="0.45">
      <c r="A24" s="7" t="s">
        <v>21</v>
      </c>
      <c r="B24" s="1">
        <f t="shared" ca="1" si="15"/>
        <v>-5</v>
      </c>
      <c r="C24" s="1">
        <f t="shared" ca="1" si="15"/>
        <v>-4</v>
      </c>
      <c r="D24" s="1">
        <f t="shared" ca="1" si="15"/>
        <v>-9</v>
      </c>
      <c r="E24" s="1" t="str">
        <f t="shared" ca="1" si="17"/>
        <v>=-5(-4x-9)</v>
      </c>
      <c r="F24" s="2" t="str">
        <f t="shared" ca="1" si="18"/>
        <v>=20x+45</v>
      </c>
      <c r="H24" s="14" t="s">
        <v>21</v>
      </c>
      <c r="I24" s="1">
        <f t="shared" ca="1" si="16"/>
        <v>8</v>
      </c>
      <c r="J24" s="1">
        <f t="shared" ca="1" si="16"/>
        <v>-3</v>
      </c>
      <c r="K24" s="1">
        <f t="shared" ca="1" si="16"/>
        <v>-8</v>
      </c>
      <c r="L24" s="1">
        <f t="shared" ca="1" si="16"/>
        <v>-8</v>
      </c>
      <c r="M24" s="1">
        <f t="shared" ca="1" si="16"/>
        <v>-5</v>
      </c>
      <c r="N24" s="1">
        <f t="shared" ca="1" si="16"/>
        <v>-7</v>
      </c>
      <c r="O24" s="1" t="str">
        <f t="shared" ca="1" si="19"/>
        <v>=8(-3x-8)-8(-5x-7)</v>
      </c>
      <c r="P24" s="2" t="str">
        <f t="shared" ca="1" si="20"/>
        <v>=16x-8</v>
      </c>
    </row>
    <row r="25" spans="1:16" s="3" customFormat="1" x14ac:dyDescent="0.45">
      <c r="A25" s="8" t="s">
        <v>22</v>
      </c>
      <c r="B25" s="3">
        <f t="shared" ca="1" si="15"/>
        <v>5</v>
      </c>
      <c r="C25" s="3">
        <f t="shared" ca="1" si="15"/>
        <v>2</v>
      </c>
      <c r="D25" s="3">
        <f t="shared" ca="1" si="15"/>
        <v>7</v>
      </c>
      <c r="E25" s="3" t="str">
        <f t="shared" ca="1" si="17"/>
        <v>=5(2x+7)</v>
      </c>
      <c r="F25" s="4" t="str">
        <f t="shared" ca="1" si="18"/>
        <v>=10x+35</v>
      </c>
      <c r="G25" s="5"/>
      <c r="H25" s="15" t="s">
        <v>22</v>
      </c>
      <c r="I25" s="3">
        <f t="shared" ca="1" si="16"/>
        <v>9</v>
      </c>
      <c r="J25" s="3">
        <f t="shared" ca="1" si="16"/>
        <v>2</v>
      </c>
      <c r="K25" s="3">
        <f t="shared" ca="1" si="16"/>
        <v>-5</v>
      </c>
      <c r="L25" s="3">
        <f t="shared" ca="1" si="16"/>
        <v>9</v>
      </c>
      <c r="M25" s="3">
        <f t="shared" ca="1" si="16"/>
        <v>6</v>
      </c>
      <c r="N25" s="3">
        <f t="shared" ca="1" si="16"/>
        <v>-6</v>
      </c>
      <c r="O25" s="3" t="str">
        <f t="shared" ca="1" si="19"/>
        <v>=9(2x-5)+9(6x-6)</v>
      </c>
      <c r="P25" s="4" t="str">
        <f t="shared" ca="1" si="20"/>
        <v>=72x-99</v>
      </c>
    </row>
    <row r="26" spans="1:16" x14ac:dyDescent="0.45">
      <c r="A26" s="7" t="s">
        <v>23</v>
      </c>
      <c r="B26" s="1">
        <f t="shared" ca="1" si="15"/>
        <v>-2</v>
      </c>
      <c r="C26" s="1">
        <f t="shared" ca="1" si="15"/>
        <v>-5</v>
      </c>
      <c r="D26" s="1">
        <f t="shared" ca="1" si="15"/>
        <v>3</v>
      </c>
      <c r="E26" s="1" t="str">
        <f t="shared" ref="E26:E27" ca="1" si="21">"="&amp;B26&amp;"("&amp;C26&amp;"x"&amp;IF(D26&gt;0,"+","")&amp;D26&amp;")"</f>
        <v>=-2(-5x+3)</v>
      </c>
      <c r="F26" s="2" t="str">
        <f t="shared" ref="F26:F27" ca="1" si="22">"="&amp;B26*C26&amp;"x"&amp;IF(B26*D26&gt;0,"+","")&amp;B26*D26</f>
        <v>=10x-6</v>
      </c>
      <c r="H26" s="14" t="s">
        <v>23</v>
      </c>
      <c r="I26" s="1">
        <f t="shared" ca="1" si="16"/>
        <v>4</v>
      </c>
      <c r="J26" s="1">
        <f t="shared" ca="1" si="16"/>
        <v>-1</v>
      </c>
      <c r="K26" s="1">
        <f t="shared" ca="1" si="16"/>
        <v>-2</v>
      </c>
      <c r="L26" s="1">
        <f t="shared" ca="1" si="16"/>
        <v>9</v>
      </c>
      <c r="M26" s="1">
        <f t="shared" ca="1" si="16"/>
        <v>4</v>
      </c>
      <c r="N26" s="1">
        <f t="shared" ca="1" si="16"/>
        <v>-9</v>
      </c>
      <c r="O26" s="1" t="str">
        <f t="shared" ref="O26:O27" ca="1" si="23">"="&amp;I26&amp;"("&amp;J26&amp;"x"&amp;IF(K26&gt;0,"+","")&amp;K26&amp;")"&amp;IF(L26&gt;0,"+","")&amp;L26&amp;"("&amp;M26&amp;"x"&amp;IF(N26&gt;0,"+","")&amp;N26&amp;")"</f>
        <v>=4(-1x-2)+9(4x-9)</v>
      </c>
      <c r="P26" s="2" t="str">
        <f t="shared" ref="P26:P27" ca="1" si="24">"="&amp;I26*J26+L26*M26&amp;"x"&amp;IF(I26*K26+L26*N26&gt;0,"+","")&amp;I26*K26+L26*N26</f>
        <v>=32x-89</v>
      </c>
    </row>
    <row r="27" spans="1:16" s="3" customFormat="1" x14ac:dyDescent="0.45">
      <c r="A27" s="8" t="s">
        <v>25</v>
      </c>
      <c r="B27" s="3">
        <f t="shared" ca="1" si="15"/>
        <v>-1</v>
      </c>
      <c r="C27" s="3">
        <f t="shared" ca="1" si="15"/>
        <v>-9</v>
      </c>
      <c r="D27" s="3">
        <f t="shared" ca="1" si="15"/>
        <v>-4</v>
      </c>
      <c r="E27" s="3" t="str">
        <f t="shared" ca="1" si="21"/>
        <v>=-1(-9x-4)</v>
      </c>
      <c r="F27" s="4" t="str">
        <f t="shared" ca="1" si="22"/>
        <v>=9x+4</v>
      </c>
      <c r="G27" s="5"/>
      <c r="H27" s="15" t="s">
        <v>25</v>
      </c>
      <c r="I27" s="3">
        <f t="shared" ca="1" si="16"/>
        <v>3</v>
      </c>
      <c r="J27" s="3">
        <f t="shared" ca="1" si="16"/>
        <v>-4</v>
      </c>
      <c r="K27" s="3">
        <f t="shared" ca="1" si="16"/>
        <v>2</v>
      </c>
      <c r="L27" s="3">
        <f t="shared" ca="1" si="16"/>
        <v>-3</v>
      </c>
      <c r="M27" s="3">
        <f t="shared" ca="1" si="16"/>
        <v>-3</v>
      </c>
      <c r="N27" s="3">
        <f t="shared" ca="1" si="16"/>
        <v>-4</v>
      </c>
      <c r="O27" s="3" t="str">
        <f t="shared" ca="1" si="23"/>
        <v>=3(-4x+2)-3(-3x-4)</v>
      </c>
      <c r="P27" s="4" t="str">
        <f t="shared" ca="1" si="24"/>
        <v>=-3x+18</v>
      </c>
    </row>
    <row r="28" spans="1:16" s="6" customFormat="1" ht="10.8" x14ac:dyDescent="0.25">
      <c r="A28" s="13" t="s">
        <v>30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x14ac:dyDescent="0.45">
      <c r="A29" s="9" t="s">
        <v>26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</sheetData>
  <mergeCells count="3">
    <mergeCell ref="A29:P29"/>
    <mergeCell ref="A1:P1"/>
    <mergeCell ref="A28:P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27FA0-1601-4343-9C17-18F1536A9716}">
  <dimension ref="A1:G29"/>
  <sheetViews>
    <sheetView topLeftCell="A10" workbookViewId="0">
      <selection activeCell="A28" sqref="A28:G28"/>
    </sheetView>
  </sheetViews>
  <sheetFormatPr baseColWidth="10" defaultColWidth="7.33203125" defaultRowHeight="25.2" x14ac:dyDescent="0.45"/>
  <cols>
    <col min="1" max="1" width="5.88671875" style="7" customWidth="1"/>
    <col min="2" max="5" width="5.88671875" style="1" hidden="1" customWidth="1"/>
    <col min="6" max="6" width="28.88671875" style="1" customWidth="1"/>
    <col min="7" max="7" width="17.33203125" style="2" customWidth="1"/>
    <col min="8" max="16384" width="7.33203125" style="1"/>
  </cols>
  <sheetData>
    <row r="1" spans="1:7" x14ac:dyDescent="0.45">
      <c r="A1" s="11" t="s">
        <v>28</v>
      </c>
      <c r="B1" s="11"/>
      <c r="C1" s="11"/>
      <c r="D1" s="11"/>
      <c r="E1" s="11"/>
      <c r="F1" s="11"/>
      <c r="G1" s="11"/>
    </row>
    <row r="2" spans="1:7" x14ac:dyDescent="0.45">
      <c r="A2" s="7" t="s">
        <v>0</v>
      </c>
      <c r="B2" s="1">
        <f t="shared" ref="B2:E17" ca="1" si="0">(RANDBETWEEN(0,1)*2-1)*RANDBETWEEN(1,9)</f>
        <v>9</v>
      </c>
      <c r="C2" s="1">
        <f t="shared" ca="1" si="0"/>
        <v>-9</v>
      </c>
      <c r="D2" s="1">
        <f t="shared" ca="1" si="0"/>
        <v>1</v>
      </c>
      <c r="E2" s="1">
        <f t="shared" ca="1" si="0"/>
        <v>8</v>
      </c>
      <c r="F2" s="1" t="str">
        <f t="shared" ref="F2:F27" ca="1" si="1">"= ("&amp;B2&amp;"x"&amp;IF(C2&gt;0,"+","")&amp;C2&amp;") ("&amp;D2&amp;"x"&amp;IF(E2&gt;0,"+","")&amp;E2&amp;")"</f>
        <v>= (9x-9) (1x+8)</v>
      </c>
      <c r="G2" s="2" t="str">
        <f t="shared" ref="G2:G27" ca="1" si="2">"= "&amp;B2*D2&amp;"x² "&amp;IF(B2*E2+C2*D2&gt;0,"+","")&amp;B2*E2+C2*D2&amp;"x "&amp;IF(C2*E2&gt;0,"+","")&amp;C2*E2</f>
        <v>= 9x² +63x -72</v>
      </c>
    </row>
    <row r="3" spans="1:7" s="3" customFormat="1" x14ac:dyDescent="0.45">
      <c r="A3" s="8" t="s">
        <v>1</v>
      </c>
      <c r="B3" s="3">
        <f t="shared" ca="1" si="0"/>
        <v>3</v>
      </c>
      <c r="C3" s="3">
        <f t="shared" ca="1" si="0"/>
        <v>-5</v>
      </c>
      <c r="D3" s="3">
        <f t="shared" ca="1" si="0"/>
        <v>-7</v>
      </c>
      <c r="E3" s="3">
        <f t="shared" ca="1" si="0"/>
        <v>-5</v>
      </c>
      <c r="F3" s="3" t="str">
        <f t="shared" ca="1" si="1"/>
        <v>= (3x-5) (-7x-5)</v>
      </c>
      <c r="G3" s="4" t="str">
        <f t="shared" ca="1" si="2"/>
        <v>= -21x² +20x +25</v>
      </c>
    </row>
    <row r="4" spans="1:7" x14ac:dyDescent="0.45">
      <c r="A4" s="7" t="s">
        <v>2</v>
      </c>
      <c r="B4" s="1">
        <f t="shared" ca="1" si="0"/>
        <v>-3</v>
      </c>
      <c r="C4" s="1">
        <f t="shared" ca="1" si="0"/>
        <v>7</v>
      </c>
      <c r="D4" s="1">
        <f t="shared" ca="1" si="0"/>
        <v>1</v>
      </c>
      <c r="E4" s="1">
        <f t="shared" ca="1" si="0"/>
        <v>-7</v>
      </c>
      <c r="F4" s="1" t="str">
        <f t="shared" ca="1" si="1"/>
        <v>= (-3x+7) (1x-7)</v>
      </c>
      <c r="G4" s="2" t="str">
        <f t="shared" ca="1" si="2"/>
        <v>= -3x² +28x -49</v>
      </c>
    </row>
    <row r="5" spans="1:7" s="3" customFormat="1" x14ac:dyDescent="0.45">
      <c r="A5" s="8" t="s">
        <v>3</v>
      </c>
      <c r="B5" s="3">
        <f t="shared" ca="1" si="0"/>
        <v>-1</v>
      </c>
      <c r="C5" s="3">
        <f t="shared" ca="1" si="0"/>
        <v>-7</v>
      </c>
      <c r="D5" s="3">
        <f t="shared" ca="1" si="0"/>
        <v>-8</v>
      </c>
      <c r="E5" s="3">
        <f t="shared" ca="1" si="0"/>
        <v>-5</v>
      </c>
      <c r="F5" s="3" t="str">
        <f t="shared" ca="1" si="1"/>
        <v>= (-1x-7) (-8x-5)</v>
      </c>
      <c r="G5" s="4" t="str">
        <f t="shared" ca="1" si="2"/>
        <v>= 8x² +61x +35</v>
      </c>
    </row>
    <row r="6" spans="1:7" x14ac:dyDescent="0.45">
      <c r="A6" s="7" t="s">
        <v>4</v>
      </c>
      <c r="B6" s="1">
        <f t="shared" ca="1" si="0"/>
        <v>-4</v>
      </c>
      <c r="C6" s="1">
        <f t="shared" ca="1" si="0"/>
        <v>-1</v>
      </c>
      <c r="D6" s="1">
        <f t="shared" ca="1" si="0"/>
        <v>4</v>
      </c>
      <c r="E6" s="1">
        <f t="shared" ca="1" si="0"/>
        <v>1</v>
      </c>
      <c r="F6" s="1" t="str">
        <f t="shared" ca="1" si="1"/>
        <v>= (-4x-1) (4x+1)</v>
      </c>
      <c r="G6" s="2" t="str">
        <f t="shared" ca="1" si="2"/>
        <v>= -16x² -8x -1</v>
      </c>
    </row>
    <row r="7" spans="1:7" s="3" customFormat="1" x14ac:dyDescent="0.45">
      <c r="A7" s="8" t="s">
        <v>5</v>
      </c>
      <c r="B7" s="3">
        <f t="shared" ca="1" si="0"/>
        <v>-8</v>
      </c>
      <c r="C7" s="3">
        <f t="shared" ca="1" si="0"/>
        <v>7</v>
      </c>
      <c r="D7" s="3">
        <f t="shared" ca="1" si="0"/>
        <v>-3</v>
      </c>
      <c r="E7" s="3">
        <f t="shared" ca="1" si="0"/>
        <v>9</v>
      </c>
      <c r="F7" s="3" t="str">
        <f t="shared" ca="1" si="1"/>
        <v>= (-8x+7) (-3x+9)</v>
      </c>
      <c r="G7" s="4" t="str">
        <f t="shared" ca="1" si="2"/>
        <v>= 24x² -93x +63</v>
      </c>
    </row>
    <row r="8" spans="1:7" x14ac:dyDescent="0.45">
      <c r="A8" s="7" t="s">
        <v>6</v>
      </c>
      <c r="B8" s="1">
        <f t="shared" ca="1" si="0"/>
        <v>-5</v>
      </c>
      <c r="C8" s="1">
        <f t="shared" ca="1" si="0"/>
        <v>-7</v>
      </c>
      <c r="D8" s="1">
        <f t="shared" ca="1" si="0"/>
        <v>7</v>
      </c>
      <c r="E8" s="1">
        <f t="shared" ca="1" si="0"/>
        <v>-5</v>
      </c>
      <c r="F8" s="1" t="str">
        <f t="shared" ca="1" si="1"/>
        <v>= (-5x-7) (7x-5)</v>
      </c>
      <c r="G8" s="2" t="str">
        <f t="shared" ca="1" si="2"/>
        <v>= -35x² -24x +35</v>
      </c>
    </row>
    <row r="9" spans="1:7" s="3" customFormat="1" x14ac:dyDescent="0.45">
      <c r="A9" s="8" t="s">
        <v>7</v>
      </c>
      <c r="B9" s="3">
        <f t="shared" ca="1" si="0"/>
        <v>-7</v>
      </c>
      <c r="C9" s="3">
        <f t="shared" ca="1" si="0"/>
        <v>-5</v>
      </c>
      <c r="D9" s="3">
        <f t="shared" ca="1" si="0"/>
        <v>-4</v>
      </c>
      <c r="E9" s="3">
        <f t="shared" ca="1" si="0"/>
        <v>-4</v>
      </c>
      <c r="F9" s="3" t="str">
        <f t="shared" ca="1" si="1"/>
        <v>= (-7x-5) (-4x-4)</v>
      </c>
      <c r="G9" s="4" t="str">
        <f t="shared" ca="1" si="2"/>
        <v>= 28x² +48x +20</v>
      </c>
    </row>
    <row r="10" spans="1:7" x14ac:dyDescent="0.45">
      <c r="A10" s="7" t="s">
        <v>8</v>
      </c>
      <c r="B10" s="1">
        <f t="shared" ca="1" si="0"/>
        <v>5</v>
      </c>
      <c r="C10" s="1">
        <f t="shared" ca="1" si="0"/>
        <v>9</v>
      </c>
      <c r="D10" s="1">
        <f t="shared" ca="1" si="0"/>
        <v>8</v>
      </c>
      <c r="E10" s="1">
        <f t="shared" ca="1" si="0"/>
        <v>-2</v>
      </c>
      <c r="F10" s="1" t="str">
        <f t="shared" ca="1" si="1"/>
        <v>= (5x+9) (8x-2)</v>
      </c>
      <c r="G10" s="2" t="str">
        <f t="shared" ca="1" si="2"/>
        <v>= 40x² +62x -18</v>
      </c>
    </row>
    <row r="11" spans="1:7" s="3" customFormat="1" x14ac:dyDescent="0.45">
      <c r="A11" s="8" t="s">
        <v>9</v>
      </c>
      <c r="B11" s="3">
        <f t="shared" ca="1" si="0"/>
        <v>-4</v>
      </c>
      <c r="C11" s="3">
        <f t="shared" ca="1" si="0"/>
        <v>7</v>
      </c>
      <c r="D11" s="3">
        <f t="shared" ca="1" si="0"/>
        <v>9</v>
      </c>
      <c r="E11" s="3">
        <f t="shared" ca="1" si="0"/>
        <v>6</v>
      </c>
      <c r="F11" s="3" t="str">
        <f t="shared" ca="1" si="1"/>
        <v>= (-4x+7) (9x+6)</v>
      </c>
      <c r="G11" s="4" t="str">
        <f t="shared" ca="1" si="2"/>
        <v>= -36x² +39x +42</v>
      </c>
    </row>
    <row r="12" spans="1:7" x14ac:dyDescent="0.45">
      <c r="A12" s="7" t="s">
        <v>10</v>
      </c>
      <c r="B12" s="1">
        <f t="shared" ca="1" si="0"/>
        <v>-6</v>
      </c>
      <c r="C12" s="1">
        <f t="shared" ca="1" si="0"/>
        <v>-5</v>
      </c>
      <c r="D12" s="1">
        <f t="shared" ca="1" si="0"/>
        <v>4</v>
      </c>
      <c r="E12" s="1">
        <f t="shared" ca="1" si="0"/>
        <v>-7</v>
      </c>
      <c r="F12" s="1" t="str">
        <f t="shared" ca="1" si="1"/>
        <v>= (-6x-5) (4x-7)</v>
      </c>
      <c r="G12" s="2" t="str">
        <f t="shared" ca="1" si="2"/>
        <v>= -24x² +22x +35</v>
      </c>
    </row>
    <row r="13" spans="1:7" s="3" customFormat="1" x14ac:dyDescent="0.45">
      <c r="A13" s="8" t="s">
        <v>11</v>
      </c>
      <c r="B13" s="3">
        <f t="shared" ca="1" si="0"/>
        <v>-6</v>
      </c>
      <c r="C13" s="3">
        <f t="shared" ca="1" si="0"/>
        <v>-7</v>
      </c>
      <c r="D13" s="3">
        <f t="shared" ca="1" si="0"/>
        <v>7</v>
      </c>
      <c r="E13" s="3">
        <f t="shared" ca="1" si="0"/>
        <v>-4</v>
      </c>
      <c r="F13" s="3" t="str">
        <f t="shared" ca="1" si="1"/>
        <v>= (-6x-7) (7x-4)</v>
      </c>
      <c r="G13" s="4" t="str">
        <f t="shared" ca="1" si="2"/>
        <v>= -42x² -25x +28</v>
      </c>
    </row>
    <row r="14" spans="1:7" x14ac:dyDescent="0.45">
      <c r="A14" s="7" t="s">
        <v>12</v>
      </c>
      <c r="B14" s="1">
        <f t="shared" ca="1" si="0"/>
        <v>-3</v>
      </c>
      <c r="C14" s="1">
        <f t="shared" ca="1" si="0"/>
        <v>-9</v>
      </c>
      <c r="D14" s="1">
        <f t="shared" ca="1" si="0"/>
        <v>3</v>
      </c>
      <c r="E14" s="1">
        <f t="shared" ca="1" si="0"/>
        <v>8</v>
      </c>
      <c r="F14" s="1" t="str">
        <f t="shared" ca="1" si="1"/>
        <v>= (-3x-9) (3x+8)</v>
      </c>
      <c r="G14" s="2" t="str">
        <f t="shared" ca="1" si="2"/>
        <v>= -9x² -51x -72</v>
      </c>
    </row>
    <row r="15" spans="1:7" s="3" customFormat="1" x14ac:dyDescent="0.45">
      <c r="A15" s="8" t="s">
        <v>13</v>
      </c>
      <c r="B15" s="3">
        <f t="shared" ca="1" si="0"/>
        <v>-6</v>
      </c>
      <c r="C15" s="3">
        <f t="shared" ca="1" si="0"/>
        <v>-8</v>
      </c>
      <c r="D15" s="3">
        <f t="shared" ca="1" si="0"/>
        <v>-3</v>
      </c>
      <c r="E15" s="3">
        <f t="shared" ca="1" si="0"/>
        <v>5</v>
      </c>
      <c r="F15" s="3" t="str">
        <f t="shared" ca="1" si="1"/>
        <v>= (-6x-8) (-3x+5)</v>
      </c>
      <c r="G15" s="4" t="str">
        <f t="shared" ca="1" si="2"/>
        <v>= 18x² -6x -40</v>
      </c>
    </row>
    <row r="16" spans="1:7" x14ac:dyDescent="0.45">
      <c r="A16" s="7" t="s">
        <v>24</v>
      </c>
      <c r="B16" s="1">
        <f t="shared" ca="1" si="0"/>
        <v>-7</v>
      </c>
      <c r="C16" s="1">
        <f t="shared" ca="1" si="0"/>
        <v>2</v>
      </c>
      <c r="D16" s="1">
        <f t="shared" ca="1" si="0"/>
        <v>-4</v>
      </c>
      <c r="E16" s="1">
        <f t="shared" ca="1" si="0"/>
        <v>-6</v>
      </c>
      <c r="F16" s="1" t="str">
        <f t="shared" ca="1" si="1"/>
        <v>= (-7x+2) (-4x-6)</v>
      </c>
      <c r="G16" s="2" t="str">
        <f t="shared" ca="1" si="2"/>
        <v>= 28x² +34x -12</v>
      </c>
    </row>
    <row r="17" spans="1:7" s="3" customFormat="1" x14ac:dyDescent="0.45">
      <c r="A17" s="8" t="s">
        <v>14</v>
      </c>
      <c r="B17" s="3">
        <f t="shared" ca="1" si="0"/>
        <v>-8</v>
      </c>
      <c r="C17" s="3">
        <f t="shared" ca="1" si="0"/>
        <v>9</v>
      </c>
      <c r="D17" s="3">
        <f t="shared" ca="1" si="0"/>
        <v>2</v>
      </c>
      <c r="E17" s="3">
        <f t="shared" ca="1" si="0"/>
        <v>-8</v>
      </c>
      <c r="F17" s="3" t="str">
        <f t="shared" ca="1" si="1"/>
        <v>= (-8x+9) (2x-8)</v>
      </c>
      <c r="G17" s="4" t="str">
        <f t="shared" ca="1" si="2"/>
        <v>= -16x² +82x -72</v>
      </c>
    </row>
    <row r="18" spans="1:7" x14ac:dyDescent="0.45">
      <c r="A18" s="7" t="s">
        <v>15</v>
      </c>
      <c r="B18" s="1">
        <f t="shared" ref="B18:E27" ca="1" si="3">(RANDBETWEEN(0,1)*2-1)*RANDBETWEEN(1,9)</f>
        <v>-7</v>
      </c>
      <c r="C18" s="1">
        <f t="shared" ca="1" si="3"/>
        <v>4</v>
      </c>
      <c r="D18" s="1">
        <f t="shared" ca="1" si="3"/>
        <v>-2</v>
      </c>
      <c r="E18" s="1">
        <f t="shared" ca="1" si="3"/>
        <v>8</v>
      </c>
      <c r="F18" s="1" t="str">
        <f t="shared" ca="1" si="1"/>
        <v>= (-7x+4) (-2x+8)</v>
      </c>
      <c r="G18" s="2" t="str">
        <f t="shared" ca="1" si="2"/>
        <v>= 14x² -64x +32</v>
      </c>
    </row>
    <row r="19" spans="1:7" s="3" customFormat="1" x14ac:dyDescent="0.45">
      <c r="A19" s="8" t="s">
        <v>16</v>
      </c>
      <c r="B19" s="3">
        <f t="shared" ca="1" si="3"/>
        <v>-4</v>
      </c>
      <c r="C19" s="3">
        <f t="shared" ca="1" si="3"/>
        <v>-6</v>
      </c>
      <c r="D19" s="3">
        <f t="shared" ca="1" si="3"/>
        <v>8</v>
      </c>
      <c r="E19" s="3">
        <f t="shared" ca="1" si="3"/>
        <v>6</v>
      </c>
      <c r="F19" s="3" t="str">
        <f t="shared" ca="1" si="1"/>
        <v>= (-4x-6) (8x+6)</v>
      </c>
      <c r="G19" s="4" t="str">
        <f t="shared" ca="1" si="2"/>
        <v>= -32x² -72x -36</v>
      </c>
    </row>
    <row r="20" spans="1:7" x14ac:dyDescent="0.45">
      <c r="A20" s="7" t="s">
        <v>17</v>
      </c>
      <c r="B20" s="1">
        <f t="shared" ca="1" si="3"/>
        <v>6</v>
      </c>
      <c r="C20" s="1">
        <f t="shared" ca="1" si="3"/>
        <v>-8</v>
      </c>
      <c r="D20" s="1">
        <f t="shared" ca="1" si="3"/>
        <v>-8</v>
      </c>
      <c r="E20" s="1">
        <f t="shared" ca="1" si="3"/>
        <v>3</v>
      </c>
      <c r="F20" s="1" t="str">
        <f t="shared" ca="1" si="1"/>
        <v>= (6x-8) (-8x+3)</v>
      </c>
      <c r="G20" s="2" t="str">
        <f t="shared" ca="1" si="2"/>
        <v>= -48x² +82x -24</v>
      </c>
    </row>
    <row r="21" spans="1:7" s="3" customFormat="1" x14ac:dyDescent="0.45">
      <c r="A21" s="8" t="s">
        <v>18</v>
      </c>
      <c r="B21" s="3">
        <f t="shared" ca="1" si="3"/>
        <v>3</v>
      </c>
      <c r="C21" s="3">
        <f t="shared" ca="1" si="3"/>
        <v>-7</v>
      </c>
      <c r="D21" s="3">
        <f t="shared" ca="1" si="3"/>
        <v>-3</v>
      </c>
      <c r="E21" s="3">
        <f t="shared" ca="1" si="3"/>
        <v>-8</v>
      </c>
      <c r="F21" s="3" t="str">
        <f t="shared" ca="1" si="1"/>
        <v>= (3x-7) (-3x-8)</v>
      </c>
      <c r="G21" s="4" t="str">
        <f t="shared" ca="1" si="2"/>
        <v>= -9x² -3x +56</v>
      </c>
    </row>
    <row r="22" spans="1:7" x14ac:dyDescent="0.45">
      <c r="A22" s="7" t="s">
        <v>19</v>
      </c>
      <c r="B22" s="1">
        <f t="shared" ca="1" si="3"/>
        <v>-1</v>
      </c>
      <c r="C22" s="1">
        <f t="shared" ca="1" si="3"/>
        <v>-9</v>
      </c>
      <c r="D22" s="1">
        <f t="shared" ca="1" si="3"/>
        <v>2</v>
      </c>
      <c r="E22" s="1">
        <f t="shared" ca="1" si="3"/>
        <v>2</v>
      </c>
      <c r="F22" s="1" t="str">
        <f t="shared" ca="1" si="1"/>
        <v>= (-1x-9) (2x+2)</v>
      </c>
      <c r="G22" s="2" t="str">
        <f t="shared" ca="1" si="2"/>
        <v>= -2x² -20x -18</v>
      </c>
    </row>
    <row r="23" spans="1:7" s="3" customFormat="1" x14ac:dyDescent="0.45">
      <c r="A23" s="8" t="s">
        <v>20</v>
      </c>
      <c r="B23" s="3">
        <f t="shared" ca="1" si="3"/>
        <v>8</v>
      </c>
      <c r="C23" s="3">
        <f t="shared" ca="1" si="3"/>
        <v>8</v>
      </c>
      <c r="D23" s="3">
        <f t="shared" ca="1" si="3"/>
        <v>-3</v>
      </c>
      <c r="E23" s="3">
        <f t="shared" ca="1" si="3"/>
        <v>2</v>
      </c>
      <c r="F23" s="3" t="str">
        <f t="shared" ca="1" si="1"/>
        <v>= (8x+8) (-3x+2)</v>
      </c>
      <c r="G23" s="4" t="str">
        <f t="shared" ca="1" si="2"/>
        <v>= -24x² -8x +16</v>
      </c>
    </row>
    <row r="24" spans="1:7" x14ac:dyDescent="0.45">
      <c r="A24" s="7" t="s">
        <v>21</v>
      </c>
      <c r="B24" s="1">
        <f t="shared" ca="1" si="3"/>
        <v>1</v>
      </c>
      <c r="C24" s="1">
        <f t="shared" ca="1" si="3"/>
        <v>-2</v>
      </c>
      <c r="D24" s="1">
        <f t="shared" ca="1" si="3"/>
        <v>8</v>
      </c>
      <c r="E24" s="1">
        <f t="shared" ca="1" si="3"/>
        <v>9</v>
      </c>
      <c r="F24" s="1" t="str">
        <f t="shared" ca="1" si="1"/>
        <v>= (1x-2) (8x+9)</v>
      </c>
      <c r="G24" s="2" t="str">
        <f t="shared" ca="1" si="2"/>
        <v>= 8x² -7x -18</v>
      </c>
    </row>
    <row r="25" spans="1:7" s="3" customFormat="1" x14ac:dyDescent="0.45">
      <c r="A25" s="8" t="s">
        <v>22</v>
      </c>
      <c r="B25" s="3">
        <f t="shared" ca="1" si="3"/>
        <v>-4</v>
      </c>
      <c r="C25" s="3">
        <f t="shared" ca="1" si="3"/>
        <v>-4</v>
      </c>
      <c r="D25" s="3">
        <f t="shared" ca="1" si="3"/>
        <v>-4</v>
      </c>
      <c r="E25" s="3">
        <f t="shared" ca="1" si="3"/>
        <v>3</v>
      </c>
      <c r="F25" s="3" t="str">
        <f t="shared" ca="1" si="1"/>
        <v>= (-4x-4) (-4x+3)</v>
      </c>
      <c r="G25" s="4" t="str">
        <f t="shared" ca="1" si="2"/>
        <v>= 16x² +4x -12</v>
      </c>
    </row>
    <row r="26" spans="1:7" x14ac:dyDescent="0.45">
      <c r="A26" s="7" t="s">
        <v>23</v>
      </c>
      <c r="B26" s="1">
        <f t="shared" ca="1" si="3"/>
        <v>-2</v>
      </c>
      <c r="C26" s="1">
        <f t="shared" ca="1" si="3"/>
        <v>4</v>
      </c>
      <c r="D26" s="1">
        <f t="shared" ca="1" si="3"/>
        <v>-8</v>
      </c>
      <c r="E26" s="1">
        <f t="shared" ca="1" si="3"/>
        <v>7</v>
      </c>
      <c r="F26" s="1" t="str">
        <f t="shared" ca="1" si="1"/>
        <v>= (-2x+4) (-8x+7)</v>
      </c>
      <c r="G26" s="2" t="str">
        <f t="shared" ca="1" si="2"/>
        <v>= 16x² -46x +28</v>
      </c>
    </row>
    <row r="27" spans="1:7" s="3" customFormat="1" x14ac:dyDescent="0.45">
      <c r="A27" s="8" t="s">
        <v>25</v>
      </c>
      <c r="B27" s="3">
        <f t="shared" ca="1" si="3"/>
        <v>-4</v>
      </c>
      <c r="C27" s="3">
        <f t="shared" ca="1" si="3"/>
        <v>1</v>
      </c>
      <c r="D27" s="3">
        <f t="shared" ca="1" si="3"/>
        <v>2</v>
      </c>
      <c r="E27" s="3">
        <f t="shared" ca="1" si="3"/>
        <v>1</v>
      </c>
      <c r="F27" s="3" t="str">
        <f t="shared" ca="1" si="1"/>
        <v>= (-4x+1) (2x+1)</v>
      </c>
      <c r="G27" s="4" t="str">
        <f t="shared" ca="1" si="2"/>
        <v>= -8x² -2x +1</v>
      </c>
    </row>
    <row r="28" spans="1:7" s="6" customFormat="1" ht="10.8" x14ac:dyDescent="0.25">
      <c r="A28" s="13" t="s">
        <v>30</v>
      </c>
      <c r="B28" s="13"/>
      <c r="C28" s="13"/>
      <c r="D28" s="13"/>
      <c r="E28" s="13"/>
      <c r="F28" s="13"/>
      <c r="G28" s="13"/>
    </row>
    <row r="29" spans="1:7" x14ac:dyDescent="0.45">
      <c r="A29" s="10" t="s">
        <v>26</v>
      </c>
      <c r="B29" s="10"/>
      <c r="C29" s="10"/>
      <c r="D29" s="10"/>
      <c r="E29" s="10"/>
      <c r="F29" s="10"/>
      <c r="G29" s="10"/>
    </row>
  </sheetData>
  <mergeCells count="3">
    <mergeCell ref="A29:G29"/>
    <mergeCell ref="A1:G1"/>
    <mergeCell ref="A28:G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6A78D-FD86-45A4-B06D-6F1E031F591B}">
  <dimension ref="A1:F29"/>
  <sheetViews>
    <sheetView topLeftCell="A16" workbookViewId="0">
      <selection activeCell="A29" sqref="A29:F29"/>
    </sheetView>
  </sheetViews>
  <sheetFormatPr baseColWidth="10" defaultColWidth="7.33203125" defaultRowHeight="25.2" x14ac:dyDescent="0.45"/>
  <cols>
    <col min="1" max="1" width="3.88671875" style="7" customWidth="1"/>
    <col min="2" max="4" width="28.5546875" style="1" hidden="1" customWidth="1"/>
    <col min="5" max="5" width="32.44140625" style="1" customWidth="1"/>
    <col min="6" max="6" width="17.6640625" style="2" customWidth="1"/>
    <col min="7" max="16384" width="7.33203125" style="1"/>
  </cols>
  <sheetData>
    <row r="1" spans="1:6" x14ac:dyDescent="0.45">
      <c r="A1" s="12" t="s">
        <v>29</v>
      </c>
      <c r="B1" s="12"/>
      <c r="C1" s="12"/>
      <c r="D1" s="12"/>
      <c r="E1" s="12"/>
      <c r="F1" s="12"/>
    </row>
    <row r="2" spans="1:6" x14ac:dyDescent="0.45">
      <c r="A2" s="7" t="s">
        <v>0</v>
      </c>
      <c r="B2" s="1">
        <f ca="1">RANDBETWEEN(1,9)</f>
        <v>5</v>
      </c>
      <c r="C2" s="1">
        <f ca="1">RANDBETWEEN(1,15)</f>
        <v>8</v>
      </c>
      <c r="D2" s="1">
        <f ca="1">RANDBETWEEN(1,3)</f>
        <v>2</v>
      </c>
      <c r="E2" s="1" t="str">
        <f t="shared" ref="E2:E27" ca="1" si="0">"= "&amp;IF(D2=1,"("&amp;B2&amp;"x +"&amp;C2&amp;")²",IF(D2=2,"("&amp;B2&amp;"x - "&amp;C2&amp;")²","("&amp;B2&amp;"x + "&amp;C2&amp;") ("&amp;B2&amp;"x - "&amp;C2&amp;")"))</f>
        <v>= (5x - 8)²</v>
      </c>
      <c r="F2" s="2" t="str">
        <f t="shared" ref="F2:F6" ca="1" si="1">"= "&amp;IF(D2=1,B2*B2&amp;"x² + "&amp;2*B2*C2&amp;"x + "&amp;C2*C2,IF(D2=2,B2*B2&amp;"x² - "&amp;2*B2*C2&amp;"x + "&amp;C2*C2,B2*B2&amp;"x² -"&amp;C2*C2))</f>
        <v>= 25x² - 80x + 64</v>
      </c>
    </row>
    <row r="3" spans="1:6" s="3" customFormat="1" x14ac:dyDescent="0.45">
      <c r="A3" s="8" t="s">
        <v>1</v>
      </c>
      <c r="B3" s="1">
        <f t="shared" ref="B3:B27" ca="1" si="2">RANDBETWEEN(1,9)</f>
        <v>3</v>
      </c>
      <c r="C3" s="1">
        <f t="shared" ref="C3:C27" ca="1" si="3">RANDBETWEEN(1,15)</f>
        <v>1</v>
      </c>
      <c r="D3" s="1">
        <f t="shared" ref="D3:D27" ca="1" si="4">RANDBETWEEN(1,3)</f>
        <v>1</v>
      </c>
      <c r="E3" s="3" t="str">
        <f t="shared" ca="1" si="0"/>
        <v>= (3x +1)²</v>
      </c>
      <c r="F3" s="4" t="str">
        <f ca="1">"= "&amp;IF(D3=1,B3*B3&amp;"x² + "&amp;2*B3*C3&amp;"x + "&amp;C3*C3,IF(D3=2,B3*B3&amp;"x² - "&amp;2*B3*C3&amp;"x + "&amp;C3*C3,B3*B3&amp;"x² -"&amp;C3*C3))</f>
        <v>= 9x² + 6x + 1</v>
      </c>
    </row>
    <row r="4" spans="1:6" x14ac:dyDescent="0.45">
      <c r="A4" s="7" t="s">
        <v>2</v>
      </c>
      <c r="B4" s="1">
        <f t="shared" ca="1" si="2"/>
        <v>1</v>
      </c>
      <c r="C4" s="1">
        <f t="shared" ca="1" si="3"/>
        <v>9</v>
      </c>
      <c r="D4" s="1">
        <f t="shared" ca="1" si="4"/>
        <v>3</v>
      </c>
      <c r="E4" s="1" t="str">
        <f t="shared" ca="1" si="0"/>
        <v>= (1x + 9) (1x - 9)</v>
      </c>
      <c r="F4" s="2" t="str">
        <f t="shared" ca="1" si="1"/>
        <v>= 1x² -81</v>
      </c>
    </row>
    <row r="5" spans="1:6" s="3" customFormat="1" x14ac:dyDescent="0.45">
      <c r="A5" s="8" t="s">
        <v>3</v>
      </c>
      <c r="B5" s="1">
        <f t="shared" ca="1" si="2"/>
        <v>6</v>
      </c>
      <c r="C5" s="1">
        <f t="shared" ca="1" si="3"/>
        <v>15</v>
      </c>
      <c r="D5" s="1">
        <f t="shared" ca="1" si="4"/>
        <v>1</v>
      </c>
      <c r="E5" s="3" t="str">
        <f t="shared" ca="1" si="0"/>
        <v>= (6x +15)²</v>
      </c>
      <c r="F5" s="4" t="str">
        <f ca="1">"= "&amp;IF(D5=1,B5*B5&amp;"x² + "&amp;2*B5*C5&amp;"x + "&amp;C5*C5,IF(D5=2,B5*B5&amp;"x² - "&amp;2*B5*C5&amp;"x + "&amp;C5*C5,B5*B5&amp;"x² -"&amp;C5*C5))</f>
        <v>= 36x² + 180x + 225</v>
      </c>
    </row>
    <row r="6" spans="1:6" x14ac:dyDescent="0.45">
      <c r="A6" s="7" t="s">
        <v>4</v>
      </c>
      <c r="B6" s="1">
        <f t="shared" ca="1" si="2"/>
        <v>3</v>
      </c>
      <c r="C6" s="1">
        <f t="shared" ca="1" si="3"/>
        <v>2</v>
      </c>
      <c r="D6" s="1">
        <f t="shared" ca="1" si="4"/>
        <v>2</v>
      </c>
      <c r="E6" s="1" t="str">
        <f t="shared" ca="1" si="0"/>
        <v>= (3x - 2)²</v>
      </c>
      <c r="F6" s="2" t="str">
        <f t="shared" ca="1" si="1"/>
        <v>= 9x² - 12x + 4</v>
      </c>
    </row>
    <row r="7" spans="1:6" s="3" customFormat="1" x14ac:dyDescent="0.45">
      <c r="A7" s="8" t="s">
        <v>5</v>
      </c>
      <c r="B7" s="1">
        <f t="shared" ca="1" si="2"/>
        <v>5</v>
      </c>
      <c r="C7" s="1">
        <f t="shared" ca="1" si="3"/>
        <v>13</v>
      </c>
      <c r="D7" s="1">
        <f t="shared" ca="1" si="4"/>
        <v>2</v>
      </c>
      <c r="E7" s="3" t="str">
        <f t="shared" ca="1" si="0"/>
        <v>= (5x - 13)²</v>
      </c>
      <c r="F7" s="4" t="str">
        <f t="shared" ref="F7:F27" ca="1" si="5">"= "&amp;IF(D7=1,B7*B7&amp;"x² + "&amp;2*B7*C7&amp;"x + "&amp;C7*C7,IF(D7=2,B7*B7&amp;"x² - "&amp;2*B7*C7&amp;"x + "&amp;C7*C7,B7*B7&amp;"x² -"&amp;C7*C7))</f>
        <v>= 25x² - 130x + 169</v>
      </c>
    </row>
    <row r="8" spans="1:6" x14ac:dyDescent="0.45">
      <c r="A8" s="7" t="s">
        <v>6</v>
      </c>
      <c r="B8" s="1">
        <f t="shared" ca="1" si="2"/>
        <v>6</v>
      </c>
      <c r="C8" s="1">
        <f t="shared" ca="1" si="3"/>
        <v>9</v>
      </c>
      <c r="D8" s="1">
        <f t="shared" ca="1" si="4"/>
        <v>2</v>
      </c>
      <c r="E8" s="1" t="str">
        <f t="shared" ca="1" si="0"/>
        <v>= (6x - 9)²</v>
      </c>
      <c r="F8" s="2" t="str">
        <f t="shared" ca="1" si="5"/>
        <v>= 36x² - 108x + 81</v>
      </c>
    </row>
    <row r="9" spans="1:6" s="3" customFormat="1" x14ac:dyDescent="0.45">
      <c r="A9" s="8" t="s">
        <v>7</v>
      </c>
      <c r="B9" s="1">
        <f t="shared" ca="1" si="2"/>
        <v>8</v>
      </c>
      <c r="C9" s="1">
        <f t="shared" ca="1" si="3"/>
        <v>4</v>
      </c>
      <c r="D9" s="1">
        <f t="shared" ca="1" si="4"/>
        <v>3</v>
      </c>
      <c r="E9" s="3" t="str">
        <f t="shared" ca="1" si="0"/>
        <v>= (8x + 4) (8x - 4)</v>
      </c>
      <c r="F9" s="4" t="str">
        <f t="shared" ca="1" si="5"/>
        <v>= 64x² -16</v>
      </c>
    </row>
    <row r="10" spans="1:6" x14ac:dyDescent="0.45">
      <c r="A10" s="7" t="s">
        <v>8</v>
      </c>
      <c r="B10" s="1">
        <f t="shared" ca="1" si="2"/>
        <v>5</v>
      </c>
      <c r="C10" s="1">
        <f t="shared" ca="1" si="3"/>
        <v>2</v>
      </c>
      <c r="D10" s="1">
        <f t="shared" ca="1" si="4"/>
        <v>1</v>
      </c>
      <c r="E10" s="1" t="str">
        <f t="shared" ca="1" si="0"/>
        <v>= (5x +2)²</v>
      </c>
      <c r="F10" s="2" t="str">
        <f t="shared" ca="1" si="5"/>
        <v>= 25x² + 20x + 4</v>
      </c>
    </row>
    <row r="11" spans="1:6" s="3" customFormat="1" x14ac:dyDescent="0.45">
      <c r="A11" s="8" t="s">
        <v>9</v>
      </c>
      <c r="B11" s="1">
        <f t="shared" ca="1" si="2"/>
        <v>5</v>
      </c>
      <c r="C11" s="1">
        <f t="shared" ca="1" si="3"/>
        <v>13</v>
      </c>
      <c r="D11" s="1">
        <f t="shared" ca="1" si="4"/>
        <v>3</v>
      </c>
      <c r="E11" s="3" t="str">
        <f t="shared" ca="1" si="0"/>
        <v>= (5x + 13) (5x - 13)</v>
      </c>
      <c r="F11" s="4" t="str">
        <f t="shared" ca="1" si="5"/>
        <v>= 25x² -169</v>
      </c>
    </row>
    <row r="12" spans="1:6" x14ac:dyDescent="0.45">
      <c r="A12" s="7" t="s">
        <v>10</v>
      </c>
      <c r="B12" s="1">
        <f t="shared" ca="1" si="2"/>
        <v>6</v>
      </c>
      <c r="C12" s="1">
        <f t="shared" ca="1" si="3"/>
        <v>13</v>
      </c>
      <c r="D12" s="1">
        <f t="shared" ca="1" si="4"/>
        <v>2</v>
      </c>
      <c r="E12" s="1" t="str">
        <f t="shared" ca="1" si="0"/>
        <v>= (6x - 13)²</v>
      </c>
      <c r="F12" s="2" t="str">
        <f t="shared" ca="1" si="5"/>
        <v>= 36x² - 156x + 169</v>
      </c>
    </row>
    <row r="13" spans="1:6" s="3" customFormat="1" x14ac:dyDescent="0.45">
      <c r="A13" s="8" t="s">
        <v>11</v>
      </c>
      <c r="B13" s="1">
        <f t="shared" ca="1" si="2"/>
        <v>6</v>
      </c>
      <c r="C13" s="1">
        <f t="shared" ca="1" si="3"/>
        <v>15</v>
      </c>
      <c r="D13" s="1">
        <f t="shared" ca="1" si="4"/>
        <v>2</v>
      </c>
      <c r="E13" s="3" t="str">
        <f t="shared" ca="1" si="0"/>
        <v>= (6x - 15)²</v>
      </c>
      <c r="F13" s="4" t="str">
        <f t="shared" ca="1" si="5"/>
        <v>= 36x² - 180x + 225</v>
      </c>
    </row>
    <row r="14" spans="1:6" x14ac:dyDescent="0.45">
      <c r="A14" s="7" t="s">
        <v>12</v>
      </c>
      <c r="B14" s="1">
        <f t="shared" ca="1" si="2"/>
        <v>9</v>
      </c>
      <c r="C14" s="1">
        <f t="shared" ca="1" si="3"/>
        <v>15</v>
      </c>
      <c r="D14" s="1">
        <f t="shared" ca="1" si="4"/>
        <v>2</v>
      </c>
      <c r="E14" s="1" t="str">
        <f t="shared" ca="1" si="0"/>
        <v>= (9x - 15)²</v>
      </c>
      <c r="F14" s="2" t="str">
        <f t="shared" ca="1" si="5"/>
        <v>= 81x² - 270x + 225</v>
      </c>
    </row>
    <row r="15" spans="1:6" s="3" customFormat="1" x14ac:dyDescent="0.45">
      <c r="A15" s="8" t="s">
        <v>13</v>
      </c>
      <c r="B15" s="1">
        <f t="shared" ca="1" si="2"/>
        <v>1</v>
      </c>
      <c r="C15" s="1">
        <f t="shared" ca="1" si="3"/>
        <v>15</v>
      </c>
      <c r="D15" s="1">
        <f t="shared" ca="1" si="4"/>
        <v>3</v>
      </c>
      <c r="E15" s="3" t="str">
        <f t="shared" ca="1" si="0"/>
        <v>= (1x + 15) (1x - 15)</v>
      </c>
      <c r="F15" s="4" t="str">
        <f t="shared" ca="1" si="5"/>
        <v>= 1x² -225</v>
      </c>
    </row>
    <row r="16" spans="1:6" x14ac:dyDescent="0.45">
      <c r="A16" s="7" t="s">
        <v>24</v>
      </c>
      <c r="B16" s="1">
        <f t="shared" ca="1" si="2"/>
        <v>8</v>
      </c>
      <c r="C16" s="1">
        <f t="shared" ca="1" si="3"/>
        <v>2</v>
      </c>
      <c r="D16" s="1">
        <f t="shared" ca="1" si="4"/>
        <v>3</v>
      </c>
      <c r="E16" s="1" t="str">
        <f t="shared" ca="1" si="0"/>
        <v>= (8x + 2) (8x - 2)</v>
      </c>
      <c r="F16" s="2" t="str">
        <f t="shared" ca="1" si="5"/>
        <v>= 64x² -4</v>
      </c>
    </row>
    <row r="17" spans="1:6" s="3" customFormat="1" x14ac:dyDescent="0.45">
      <c r="A17" s="8" t="s">
        <v>14</v>
      </c>
      <c r="B17" s="1">
        <f t="shared" ca="1" si="2"/>
        <v>5</v>
      </c>
      <c r="C17" s="1">
        <f t="shared" ca="1" si="3"/>
        <v>15</v>
      </c>
      <c r="D17" s="1">
        <f t="shared" ca="1" si="4"/>
        <v>2</v>
      </c>
      <c r="E17" s="3" t="str">
        <f t="shared" ca="1" si="0"/>
        <v>= (5x - 15)²</v>
      </c>
      <c r="F17" s="4" t="str">
        <f t="shared" ca="1" si="5"/>
        <v>= 25x² - 150x + 225</v>
      </c>
    </row>
    <row r="18" spans="1:6" x14ac:dyDescent="0.45">
      <c r="A18" s="7" t="s">
        <v>15</v>
      </c>
      <c r="B18" s="1">
        <f t="shared" ca="1" si="2"/>
        <v>6</v>
      </c>
      <c r="C18" s="1">
        <f t="shared" ca="1" si="3"/>
        <v>6</v>
      </c>
      <c r="D18" s="1">
        <f t="shared" ca="1" si="4"/>
        <v>1</v>
      </c>
      <c r="E18" s="1" t="str">
        <f t="shared" ca="1" si="0"/>
        <v>= (6x +6)²</v>
      </c>
      <c r="F18" s="2" t="str">
        <f t="shared" ca="1" si="5"/>
        <v>= 36x² + 72x + 36</v>
      </c>
    </row>
    <row r="19" spans="1:6" s="3" customFormat="1" x14ac:dyDescent="0.45">
      <c r="A19" s="8" t="s">
        <v>16</v>
      </c>
      <c r="B19" s="1">
        <f t="shared" ca="1" si="2"/>
        <v>4</v>
      </c>
      <c r="C19" s="1">
        <f t="shared" ca="1" si="3"/>
        <v>11</v>
      </c>
      <c r="D19" s="1">
        <f t="shared" ca="1" si="4"/>
        <v>2</v>
      </c>
      <c r="E19" s="3" t="str">
        <f t="shared" ca="1" si="0"/>
        <v>= (4x - 11)²</v>
      </c>
      <c r="F19" s="4" t="str">
        <f t="shared" ca="1" si="5"/>
        <v>= 16x² - 88x + 121</v>
      </c>
    </row>
    <row r="20" spans="1:6" x14ac:dyDescent="0.45">
      <c r="A20" s="7" t="s">
        <v>17</v>
      </c>
      <c r="B20" s="1">
        <f t="shared" ca="1" si="2"/>
        <v>8</v>
      </c>
      <c r="C20" s="1">
        <f t="shared" ca="1" si="3"/>
        <v>11</v>
      </c>
      <c r="D20" s="1">
        <f t="shared" ca="1" si="4"/>
        <v>3</v>
      </c>
      <c r="E20" s="1" t="str">
        <f t="shared" ca="1" si="0"/>
        <v>= (8x + 11) (8x - 11)</v>
      </c>
      <c r="F20" s="2" t="str">
        <f t="shared" ca="1" si="5"/>
        <v>= 64x² -121</v>
      </c>
    </row>
    <row r="21" spans="1:6" s="3" customFormat="1" x14ac:dyDescent="0.45">
      <c r="A21" s="8" t="s">
        <v>18</v>
      </c>
      <c r="B21" s="1">
        <f t="shared" ca="1" si="2"/>
        <v>9</v>
      </c>
      <c r="C21" s="1">
        <f t="shared" ca="1" si="3"/>
        <v>10</v>
      </c>
      <c r="D21" s="1">
        <f t="shared" ca="1" si="4"/>
        <v>3</v>
      </c>
      <c r="E21" s="3" t="str">
        <f t="shared" ca="1" si="0"/>
        <v>= (9x + 10) (9x - 10)</v>
      </c>
      <c r="F21" s="4" t="str">
        <f t="shared" ca="1" si="5"/>
        <v>= 81x² -100</v>
      </c>
    </row>
    <row r="22" spans="1:6" x14ac:dyDescent="0.45">
      <c r="A22" s="7" t="s">
        <v>19</v>
      </c>
      <c r="B22" s="1">
        <f t="shared" ca="1" si="2"/>
        <v>8</v>
      </c>
      <c r="C22" s="1">
        <f t="shared" ca="1" si="3"/>
        <v>11</v>
      </c>
      <c r="D22" s="1">
        <f t="shared" ca="1" si="4"/>
        <v>2</v>
      </c>
      <c r="E22" s="1" t="str">
        <f t="shared" ca="1" si="0"/>
        <v>= (8x - 11)²</v>
      </c>
      <c r="F22" s="2" t="str">
        <f t="shared" ca="1" si="5"/>
        <v>= 64x² - 176x + 121</v>
      </c>
    </row>
    <row r="23" spans="1:6" s="3" customFormat="1" x14ac:dyDescent="0.45">
      <c r="A23" s="8" t="s">
        <v>20</v>
      </c>
      <c r="B23" s="1">
        <f t="shared" ca="1" si="2"/>
        <v>4</v>
      </c>
      <c r="C23" s="1">
        <f t="shared" ca="1" si="3"/>
        <v>1</v>
      </c>
      <c r="D23" s="1">
        <f t="shared" ca="1" si="4"/>
        <v>1</v>
      </c>
      <c r="E23" s="3" t="str">
        <f t="shared" ca="1" si="0"/>
        <v>= (4x +1)²</v>
      </c>
      <c r="F23" s="4" t="str">
        <f t="shared" ca="1" si="5"/>
        <v>= 16x² + 8x + 1</v>
      </c>
    </row>
    <row r="24" spans="1:6" x14ac:dyDescent="0.45">
      <c r="A24" s="7" t="s">
        <v>21</v>
      </c>
      <c r="B24" s="1">
        <f t="shared" ca="1" si="2"/>
        <v>9</v>
      </c>
      <c r="C24" s="1">
        <f t="shared" ca="1" si="3"/>
        <v>15</v>
      </c>
      <c r="D24" s="1">
        <f t="shared" ca="1" si="4"/>
        <v>1</v>
      </c>
      <c r="E24" s="1" t="str">
        <f t="shared" ca="1" si="0"/>
        <v>= (9x +15)²</v>
      </c>
      <c r="F24" s="2" t="str">
        <f t="shared" ca="1" si="5"/>
        <v>= 81x² + 270x + 225</v>
      </c>
    </row>
    <row r="25" spans="1:6" s="3" customFormat="1" x14ac:dyDescent="0.45">
      <c r="A25" s="8" t="s">
        <v>22</v>
      </c>
      <c r="B25" s="1">
        <f t="shared" ca="1" si="2"/>
        <v>3</v>
      </c>
      <c r="C25" s="1">
        <f t="shared" ca="1" si="3"/>
        <v>1</v>
      </c>
      <c r="D25" s="1">
        <f t="shared" ca="1" si="4"/>
        <v>1</v>
      </c>
      <c r="E25" s="3" t="str">
        <f t="shared" ca="1" si="0"/>
        <v>= (3x +1)²</v>
      </c>
      <c r="F25" s="4" t="str">
        <f t="shared" ca="1" si="5"/>
        <v>= 9x² + 6x + 1</v>
      </c>
    </row>
    <row r="26" spans="1:6" x14ac:dyDescent="0.45">
      <c r="A26" s="7" t="s">
        <v>23</v>
      </c>
      <c r="B26" s="1">
        <f t="shared" ca="1" si="2"/>
        <v>2</v>
      </c>
      <c r="C26" s="1">
        <f t="shared" ca="1" si="3"/>
        <v>1</v>
      </c>
      <c r="D26" s="1">
        <f t="shared" ca="1" si="4"/>
        <v>2</v>
      </c>
      <c r="E26" s="1" t="str">
        <f t="shared" ca="1" si="0"/>
        <v>= (2x - 1)²</v>
      </c>
      <c r="F26" s="2" t="str">
        <f t="shared" ca="1" si="5"/>
        <v>= 4x² - 4x + 1</v>
      </c>
    </row>
    <row r="27" spans="1:6" s="3" customFormat="1" x14ac:dyDescent="0.45">
      <c r="A27" s="8" t="s">
        <v>25</v>
      </c>
      <c r="B27" s="1">
        <f t="shared" ca="1" si="2"/>
        <v>9</v>
      </c>
      <c r="C27" s="1">
        <f t="shared" ca="1" si="3"/>
        <v>12</v>
      </c>
      <c r="D27" s="1">
        <f t="shared" ca="1" si="4"/>
        <v>3</v>
      </c>
      <c r="E27" s="3" t="str">
        <f t="shared" ca="1" si="0"/>
        <v>= (9x + 12) (9x - 12)</v>
      </c>
      <c r="F27" s="4" t="str">
        <f t="shared" ca="1" si="5"/>
        <v>= 81x² -144</v>
      </c>
    </row>
    <row r="28" spans="1:6" s="6" customFormat="1" ht="10.8" x14ac:dyDescent="0.25">
      <c r="A28" s="13" t="s">
        <v>30</v>
      </c>
      <c r="B28" s="13"/>
      <c r="C28" s="13"/>
      <c r="D28" s="13"/>
      <c r="E28" s="13"/>
      <c r="F28" s="13"/>
    </row>
    <row r="29" spans="1:6" x14ac:dyDescent="0.45">
      <c r="A29" s="10" t="s">
        <v>26</v>
      </c>
      <c r="B29" s="10"/>
      <c r="C29" s="10"/>
      <c r="D29" s="10"/>
      <c r="E29" s="10"/>
      <c r="F29" s="10"/>
    </row>
  </sheetData>
  <mergeCells count="3">
    <mergeCell ref="A29:F29"/>
    <mergeCell ref="A1:F1"/>
    <mergeCell ref="A28:F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Simple</vt:lpstr>
      <vt:lpstr>Double</vt:lpstr>
      <vt:lpstr>IR 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LESTIENNE</dc:creator>
  <cp:lastModifiedBy>Hervé LESTIENNE</cp:lastModifiedBy>
  <cp:lastPrinted>2021-10-14T13:13:00Z</cp:lastPrinted>
  <dcterms:created xsi:type="dcterms:W3CDTF">2021-09-27T05:30:50Z</dcterms:created>
  <dcterms:modified xsi:type="dcterms:W3CDTF">2021-10-14T13:13:09Z</dcterms:modified>
</cp:coreProperties>
</file>